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able of Contents" sheetId="1" r:id="rId1"/>
    <sheet name="Multi-Segment" sheetId="2" r:id="rId2"/>
    <sheet name="Help" sheetId="3" r:id="rId3"/>
  </sheets>
  <definedNames>
    <definedName name="_xlnm.Print_Area" localSheetId="2">'Help'!$A$1:$H$58</definedName>
    <definedName name="_xlnm.Print_Area" localSheetId="1">'Multi-Segment'!$A$1:$AK$58</definedName>
    <definedName name="_xlnm.Print_Area" localSheetId="0">'Table of Contents'!$A$1:$O$44</definedName>
  </definedNames>
  <calcPr fullCalcOnLoad="1"/>
</workbook>
</file>

<file path=xl/sharedStrings.xml><?xml version="1.0" encoding="utf-8"?>
<sst xmlns="http://schemas.openxmlformats.org/spreadsheetml/2006/main" count="198" uniqueCount="118">
  <si>
    <t>United Kingdom</t>
  </si>
  <si>
    <t>United States</t>
  </si>
  <si>
    <t>Blue Fin Building</t>
  </si>
  <si>
    <t>735 East Main Street</t>
  </si>
  <si>
    <t>110 Southwark Street</t>
  </si>
  <si>
    <t>Hendersonville</t>
  </si>
  <si>
    <t>London SE1 0TA</t>
  </si>
  <si>
    <t>TN 37075</t>
  </si>
  <si>
    <t>Phone: +44 (0)20 7922 1930</t>
  </si>
  <si>
    <t>Phone: +1 (615) 824 8664</t>
  </si>
  <si>
    <t>Fax: +44 (0)20 7922 1931</t>
  </si>
  <si>
    <t>Fax: +1 (615) 824 3848</t>
  </si>
  <si>
    <t>www.strglobal.com</t>
  </si>
  <si>
    <t>www.str.com</t>
  </si>
  <si>
    <t>Caribbean Lodging Performance</t>
  </si>
  <si>
    <t>For the Month of August 2011</t>
  </si>
  <si>
    <t>Date Created: Sep 20, 2011</t>
  </si>
  <si>
    <t>Tab</t>
  </si>
  <si>
    <t>Table of Contents</t>
  </si>
  <si>
    <t>Tab 2 - Multi-Segment</t>
  </si>
  <si>
    <t>Currency: USD - US Dollar</t>
  </si>
  <si>
    <t>For the month of: August 2011</t>
  </si>
  <si>
    <t>Currency</t>
  </si>
  <si>
    <t>Current Month - August 2011 vs August 2010</t>
  </si>
  <si>
    <t>Year to Date - August 2011 vs August 2010</t>
  </si>
  <si>
    <t>Participation</t>
  </si>
  <si>
    <t>Occ %</t>
  </si>
  <si>
    <t>ADR</t>
  </si>
  <si>
    <t>RevPAR</t>
  </si>
  <si>
    <t>Percent Change from August 2010</t>
  </si>
  <si>
    <t>Percent Change from YTD 2010</t>
  </si>
  <si>
    <t>Properties</t>
  </si>
  <si>
    <t>Rooms</t>
  </si>
  <si>
    <t>ISO Code</t>
  </si>
  <si>
    <t>Rate</t>
  </si>
  <si>
    <t>Occ</t>
  </si>
  <si>
    <t>Room Rev</t>
  </si>
  <si>
    <t>Room Avail</t>
  </si>
  <si>
    <t>Room Sold</t>
  </si>
  <si>
    <t>Census</t>
  </si>
  <si>
    <t>Sample</t>
  </si>
  <si>
    <t>Caribbean</t>
  </si>
  <si>
    <t>USD</t>
  </si>
  <si>
    <t>1.0000</t>
  </si>
  <si>
    <t>Anguilla</t>
  </si>
  <si>
    <t>Antigua / Barbuda</t>
  </si>
  <si>
    <t>Aruba</t>
  </si>
  <si>
    <t>Bahamas</t>
  </si>
  <si>
    <t>Barbados</t>
  </si>
  <si>
    <t>Bermuda</t>
  </si>
  <si>
    <t>Bonaire</t>
  </si>
  <si>
    <t>British Virgin Islands</t>
  </si>
  <si>
    <t>Cayman Islands</t>
  </si>
  <si>
    <t>Curacao</t>
  </si>
  <si>
    <t>Dominica</t>
  </si>
  <si>
    <t>Dominican Republic</t>
  </si>
  <si>
    <t>Guadeloupe</t>
  </si>
  <si>
    <t>Grenada</t>
  </si>
  <si>
    <t>Haiti</t>
  </si>
  <si>
    <t>Jamaica</t>
  </si>
  <si>
    <t>Martinique</t>
  </si>
  <si>
    <t>Montserrat</t>
  </si>
  <si>
    <t>Puerto Rico</t>
  </si>
  <si>
    <t>St Eustatius</t>
  </si>
  <si>
    <t>St Kitts / Nevis</t>
  </si>
  <si>
    <t>St Lucia</t>
  </si>
  <si>
    <t>St Maarten</t>
  </si>
  <si>
    <t>St Vincent / the Grenadines</t>
  </si>
  <si>
    <t>Trinidad / Tobago</t>
  </si>
  <si>
    <t>Turks / Caicos Islands</t>
  </si>
  <si>
    <t>US Virgin Islands</t>
  </si>
  <si>
    <t>Belize</t>
  </si>
  <si>
    <t>Cancun/ Chetumal Mexico</t>
  </si>
  <si>
    <t>Cozumel</t>
  </si>
  <si>
    <t>Guyana</t>
  </si>
  <si>
    <t>Suriname</t>
  </si>
  <si>
    <t>Venezuela</t>
  </si>
  <si>
    <t>A blank row indicates insufficient data.</t>
  </si>
  <si>
    <t>Source 2011 STR GLOBAL, Ltd.</t>
  </si>
  <si>
    <t>Tab 3 - Help</t>
  </si>
  <si>
    <t>All data is processed by STR using both the current and historical sampling of hotels.</t>
  </si>
  <si>
    <t>For further questions about the methodology used to produce our reports, please email info@str.com.</t>
  </si>
  <si>
    <t>Average Daily Rate (ADR)</t>
  </si>
  <si>
    <r>
      <t>Room revenue divided by rooms sold, displayed as the average rental rate for a single room.</t>
    </r>
    <r>
      <rPr>
        <sz val="10"/>
        <rFont val="Arial"/>
        <family val="2"/>
      </rPr>
      <t xml:space="preserve"> </t>
    </r>
  </si>
  <si>
    <t>Census (properties and rooms)</t>
  </si>
  <si>
    <t>The number of properties and rooms that exist in our database for the area(s) or segment(s) shown on the report.</t>
  </si>
  <si>
    <t>Country</t>
  </si>
  <si>
    <t xml:space="preserve">A geographic area that has internationally recognized boundaries, an organized economy, and a sovereign government with external recognition.  </t>
  </si>
  <si>
    <t>It is typically recognized by the International Organization for Standardization (ISO).</t>
  </si>
  <si>
    <t>Demand (Rooms Sold)</t>
  </si>
  <si>
    <t>The number of rooms sold or rented (excludes complimentary rooms).</t>
  </si>
  <si>
    <t>Exchange Rate</t>
  </si>
  <si>
    <t>The factor used to convert revenue from U.S. Dollars to the local currency. The exchange rate data is obtained from Oanda.com.</t>
  </si>
  <si>
    <t>Any aggregated number in the report (YTD, Running 3 month, Running 12 month) uses the exchange rate of each relative month when calculating the data.</t>
  </si>
  <si>
    <t>Market</t>
  </si>
  <si>
    <t>A geographic area within a country. Markets are defined by STR and STR Global.</t>
  </si>
  <si>
    <t>Occupancy (Occ)</t>
  </si>
  <si>
    <t>Rooms sold divided by rooms available multiplied by 100. Occupancy is always expressed as a percentage of rooms occupied.</t>
  </si>
  <si>
    <t>Percent Change</t>
  </si>
  <si>
    <t>Amount of growth - up, flat, or down - this period versus same period last year (month or year-to-date). Calculated as ((TY - LY) / LY) * 100.</t>
  </si>
  <si>
    <t>Revenue (Room Revenue)</t>
  </si>
  <si>
    <t>Total room revenue generated from the sale or rental of rooms.</t>
  </si>
  <si>
    <t>RevPAR (Revenue Per Available Room)</t>
  </si>
  <si>
    <t xml:space="preserve">Room revenue divided by rooms available. </t>
  </si>
  <si>
    <t>Sample or % Room Participants</t>
  </si>
  <si>
    <t>The percent of rooms from which STR receives data.  Calculated as (Sample Rooms/Census Rooms)* "100"</t>
  </si>
  <si>
    <t>Sub-Market</t>
  </si>
  <si>
    <t>A geographic sub-area within a Market. Sub-markets are defined by STR and STR Global.</t>
  </si>
  <si>
    <t>Supply (Rooms Available)</t>
  </si>
  <si>
    <t>The number of rooms times the number of days in the period.</t>
  </si>
  <si>
    <t>Twelve Month Moving Average</t>
  </si>
  <si>
    <t>Measures (Occ, ADR, RevPAR, Supply, Demand, Revenue) are calculated using the sum of the values of the given month and of the preceding eleven months.</t>
  </si>
  <si>
    <t xml:space="preserve">WD (Weekday) </t>
  </si>
  <si>
    <t>Average of Sunday through Thursday</t>
  </si>
  <si>
    <t xml:space="preserve">WE (Weekend) </t>
  </si>
  <si>
    <t>Average of Friday and Saturday</t>
  </si>
  <si>
    <t>Year-to-date</t>
  </si>
  <si>
    <t xml:space="preserve">Measures (Occ, ADR, RevPAR, Supply, Demand, Revenue) are calculated using the sum of the values from January 1 of the given year.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</si>
</sst>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#,##0.0;\-#,##0.0"/>
    <numFmt numFmtId="167" formatCode="#,##0.00;\-#,##0.00"/>
  </numFmts>
  <fonts count="55">
    <font>
      <sz val="10"/>
      <name val="Arial"/>
      <family val="0"/>
    </font>
    <font>
      <b/>
      <sz val="12"/>
      <color indexed="45"/>
      <name val="Arial"/>
      <family val="2"/>
    </font>
    <font>
      <sz val="12"/>
      <color indexed="45"/>
      <name val="Arial"/>
      <family val="2"/>
    </font>
    <font>
      <b/>
      <sz val="22"/>
      <color indexed="45"/>
      <name val="Arial"/>
      <family val="2"/>
    </font>
    <font>
      <sz val="10"/>
      <color indexed="9"/>
      <name val="Arial"/>
      <family val="2"/>
    </font>
    <font>
      <b/>
      <sz val="13"/>
      <color indexed="9"/>
      <name val="Arial"/>
      <family val="2"/>
    </font>
    <font>
      <b/>
      <sz val="10"/>
      <color indexed="9"/>
      <name val="Arial"/>
      <family val="2"/>
    </font>
    <font>
      <sz val="13"/>
      <color indexed="9"/>
      <name val="Arial"/>
      <family val="2"/>
    </font>
    <font>
      <sz val="2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6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 horizontal="right"/>
      <protection/>
    </xf>
    <xf numFmtId="0" fontId="6" fillId="35" borderId="0" xfId="0" applyNumberFormat="1" applyFont="1" applyFill="1" applyBorder="1" applyAlignment="1" applyProtection="1">
      <alignment horizontal="center"/>
      <protection/>
    </xf>
    <xf numFmtId="0" fontId="7" fillId="35" borderId="0" xfId="0" applyNumberFormat="1" applyFont="1" applyFill="1" applyBorder="1" applyAlignment="1" applyProtection="1">
      <alignment/>
      <protection/>
    </xf>
    <xf numFmtId="0" fontId="7" fillId="35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0" fillId="34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9" fillId="34" borderId="0" xfId="0" applyNumberFormat="1" applyFont="1" applyFill="1" applyBorder="1" applyAlignment="1" applyProtection="1">
      <alignment/>
      <protection/>
    </xf>
    <xf numFmtId="0" fontId="9" fillId="34" borderId="0" xfId="0" applyNumberFormat="1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0" fillId="34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10" xfId="0" applyNumberFormat="1" applyFont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right"/>
      <protection/>
    </xf>
    <xf numFmtId="0" fontId="13" fillId="0" borderId="11" xfId="0" applyNumberFormat="1" applyFont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Continuous"/>
      <protection/>
    </xf>
    <xf numFmtId="0" fontId="13" fillId="0" borderId="13" xfId="0" applyNumberFormat="1" applyFont="1" applyFill="1" applyBorder="1" applyAlignment="1" applyProtection="1">
      <alignment horizontal="centerContinuous"/>
      <protection/>
    </xf>
    <xf numFmtId="0" fontId="13" fillId="0" borderId="14" xfId="0" applyNumberFormat="1" applyFont="1" applyFill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10" xfId="0" applyNumberFormat="1" applyFont="1" applyBorder="1" applyAlignment="1" applyProtection="1">
      <alignment horizontal="center"/>
      <protection/>
    </xf>
    <xf numFmtId="0" fontId="14" fillId="0" borderId="15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Border="1" applyAlignment="1" applyProtection="1">
      <alignment horizontal="center"/>
      <protection/>
    </xf>
    <xf numFmtId="0" fontId="14" fillId="0" borderId="16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 wrapText="1"/>
      <protection/>
    </xf>
    <xf numFmtId="0" fontId="14" fillId="0" borderId="16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Alignment="1" applyProtection="1">
      <alignment horizontal="center"/>
      <protection/>
    </xf>
    <xf numFmtId="0" fontId="14" fillId="34" borderId="0" xfId="0" applyNumberFormat="1" applyFont="1" applyFill="1" applyAlignment="1" applyProtection="1">
      <alignment horizontal="center"/>
      <protection/>
    </xf>
    <xf numFmtId="0" fontId="13" fillId="34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Alignment="1" applyProtection="1">
      <alignment horizontal="right"/>
      <protection/>
    </xf>
    <xf numFmtId="0" fontId="0" fillId="34" borderId="0" xfId="0" applyNumberFormat="1" applyFont="1" applyFill="1" applyAlignment="1" applyProtection="1">
      <alignment horizontal="right"/>
      <protection/>
    </xf>
    <xf numFmtId="0" fontId="4" fillId="34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5" fillId="0" borderId="0" xfId="0" applyNumberFormat="1" applyFont="1" applyBorder="1" applyAlignment="1" applyProtection="1">
      <alignment horizontal="left" vertical="top" wrapText="1"/>
      <protection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16" fillId="0" borderId="0" xfId="0" applyNumberFormat="1" applyFont="1" applyBorder="1" applyAlignment="1" applyProtection="1">
      <alignment horizontal="left" wrapText="1"/>
      <protection/>
    </xf>
    <xf numFmtId="0" fontId="15" fillId="0" borderId="0" xfId="0" applyNumberFormat="1" applyFont="1" applyBorder="1" applyAlignment="1" applyProtection="1">
      <alignment horizontal="left"/>
      <protection/>
    </xf>
    <xf numFmtId="0" fontId="14" fillId="0" borderId="0" xfId="0" applyNumberFormat="1" applyFont="1" applyBorder="1" applyAlignment="1" applyProtection="1">
      <alignment horizontal="left" wrapText="1"/>
      <protection/>
    </xf>
    <xf numFmtId="49" fontId="17" fillId="0" borderId="0" xfId="0" applyNumberFormat="1" applyFont="1" applyBorder="1" applyAlignment="1" applyProtection="1">
      <alignment horizontal="left" wrapText="1"/>
      <protection/>
    </xf>
    <xf numFmtId="49" fontId="17" fillId="0" borderId="0" xfId="0" applyNumberFormat="1" applyFont="1" applyBorder="1" applyAlignment="1" applyProtection="1">
      <alignment horizontal="left" vertical="top" wrapText="1"/>
      <protection/>
    </xf>
    <xf numFmtId="0" fontId="14" fillId="0" borderId="0" xfId="0" applyNumberFormat="1" applyFont="1" applyBorder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0" fillId="36" borderId="12" xfId="0" applyNumberFormat="1" applyFont="1" applyFill="1" applyBorder="1" applyAlignment="1" applyProtection="1">
      <alignment/>
      <protection/>
    </xf>
    <xf numFmtId="0" fontId="0" fillId="36" borderId="12" xfId="0" applyNumberFormat="1" applyFont="1" applyFill="1" applyBorder="1" applyAlignment="1" applyProtection="1">
      <alignment horizontal="center"/>
      <protection/>
    </xf>
    <xf numFmtId="0" fontId="0" fillId="36" borderId="12" xfId="0" applyNumberFormat="1" applyFont="1" applyFill="1" applyBorder="1" applyAlignment="1" applyProtection="1">
      <alignment horizontal="right"/>
      <protection/>
    </xf>
    <xf numFmtId="166" fontId="0" fillId="36" borderId="12" xfId="0" applyNumberFormat="1" applyFont="1" applyFill="1" applyBorder="1" applyAlignment="1" applyProtection="1">
      <alignment/>
      <protection/>
    </xf>
    <xf numFmtId="166" fontId="0" fillId="36" borderId="13" xfId="0" applyNumberFormat="1" applyFont="1" applyFill="1" applyBorder="1" applyAlignment="1" applyProtection="1">
      <alignment/>
      <protection/>
    </xf>
    <xf numFmtId="167" fontId="0" fillId="36" borderId="12" xfId="0" applyNumberFormat="1" applyFont="1" applyFill="1" applyBorder="1" applyAlignment="1" applyProtection="1">
      <alignment/>
      <protection/>
    </xf>
    <xf numFmtId="167" fontId="0" fillId="36" borderId="13" xfId="0" applyNumberFormat="1" applyFont="1" applyFill="1" applyBorder="1" applyAlignment="1" applyProtection="1">
      <alignment/>
      <protection/>
    </xf>
    <xf numFmtId="1" fontId="0" fillId="36" borderId="12" xfId="0" applyNumberFormat="1" applyFont="1" applyFill="1" applyBorder="1" applyAlignment="1" applyProtection="1">
      <alignment/>
      <protection/>
    </xf>
    <xf numFmtId="1" fontId="0" fillId="36" borderId="13" xfId="0" applyNumberFormat="1" applyFont="1" applyFill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166" fontId="0" fillId="0" borderId="18" xfId="0" applyNumberFormat="1" applyFont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18" xfId="0" applyNumberFormat="1" applyFont="1" applyBorder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7" fontId="0" fillId="0" borderId="18" xfId="0" applyNumberFormat="1" applyFont="1" applyBorder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36" borderId="18" xfId="0" applyNumberFormat="1" applyFont="1" applyFill="1" applyBorder="1" applyAlignment="1" applyProtection="1">
      <alignment/>
      <protection/>
    </xf>
    <xf numFmtId="0" fontId="0" fillId="36" borderId="18" xfId="0" applyNumberFormat="1" applyFont="1" applyFill="1" applyBorder="1" applyAlignment="1" applyProtection="1">
      <alignment horizontal="center"/>
      <protection/>
    </xf>
    <xf numFmtId="0" fontId="0" fillId="36" borderId="18" xfId="0" applyNumberFormat="1" applyFont="1" applyFill="1" applyBorder="1" applyAlignment="1" applyProtection="1">
      <alignment horizontal="right"/>
      <protection/>
    </xf>
    <xf numFmtId="166" fontId="0" fillId="36" borderId="18" xfId="0" applyNumberFormat="1" applyFont="1" applyFill="1" applyBorder="1" applyAlignment="1" applyProtection="1">
      <alignment/>
      <protection/>
    </xf>
    <xf numFmtId="166" fontId="0" fillId="36" borderId="0" xfId="0" applyNumberFormat="1" applyFont="1" applyFill="1" applyAlignment="1" applyProtection="1">
      <alignment/>
      <protection/>
    </xf>
    <xf numFmtId="167" fontId="0" fillId="36" borderId="18" xfId="0" applyNumberFormat="1" applyFont="1" applyFill="1" applyBorder="1" applyAlignment="1" applyProtection="1">
      <alignment/>
      <protection/>
    </xf>
    <xf numFmtId="167" fontId="0" fillId="36" borderId="0" xfId="0" applyNumberFormat="1" applyFont="1" applyFill="1" applyAlignment="1" applyProtection="1">
      <alignment/>
      <protection/>
    </xf>
    <xf numFmtId="1" fontId="0" fillId="36" borderId="18" xfId="0" applyNumberFormat="1" applyFont="1" applyFill="1" applyBorder="1" applyAlignment="1" applyProtection="1">
      <alignment/>
      <protection/>
    </xf>
    <xf numFmtId="1" fontId="0" fillId="36" borderId="0" xfId="0" applyNumberFormat="1" applyFont="1" applyFill="1" applyAlignment="1" applyProtection="1">
      <alignment/>
      <protection/>
    </xf>
    <xf numFmtId="1" fontId="0" fillId="0" borderId="18" xfId="0" applyNumberFormat="1" applyFont="1" applyBorder="1" applyAlignment="1" applyProtection="1">
      <alignment/>
      <protection/>
    </xf>
    <xf numFmtId="0" fontId="0" fillId="33" borderId="18" xfId="0" applyNumberFormat="1" applyFont="1" applyFill="1" applyBorder="1" applyAlignment="1" applyProtection="1">
      <alignment/>
      <protection/>
    </xf>
    <xf numFmtId="0" fontId="0" fillId="36" borderId="18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right"/>
      <protection/>
    </xf>
    <xf numFmtId="165" fontId="0" fillId="0" borderId="13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/>
      <protection/>
    </xf>
    <xf numFmtId="0" fontId="0" fillId="36" borderId="12" xfId="0" applyNumberFormat="1" applyFont="1" applyFill="1" applyBorder="1" applyAlignment="1" applyProtection="1">
      <alignment/>
      <protection/>
    </xf>
    <xf numFmtId="0" fontId="0" fillId="36" borderId="13" xfId="0" applyNumberFormat="1" applyFont="1" applyFill="1" applyBorder="1" applyAlignment="1" applyProtection="1">
      <alignment/>
      <protection/>
    </xf>
    <xf numFmtId="0" fontId="13" fillId="34" borderId="18" xfId="0" applyNumberFormat="1" applyFont="1" applyFill="1" applyBorder="1" applyAlignment="1" applyProtection="1">
      <alignment/>
      <protection/>
    </xf>
    <xf numFmtId="164" fontId="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right"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6" fillId="35" borderId="0" xfId="0" applyNumberFormat="1" applyFont="1" applyFill="1" applyBorder="1" applyAlignment="1" applyProtection="1">
      <alignment horizontal="center" vertical="center"/>
      <protection/>
    </xf>
    <xf numFmtId="0" fontId="6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A54F0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B793C"/>
      <rgbColor rgb="00620C0B"/>
      <rgbColor rgb="00590001"/>
      <rgbColor rgb="00404549"/>
      <rgbColor rgb="00CD9B7A"/>
      <rgbColor rgb="00990033"/>
      <rgbColor rgb="00EAEAEA"/>
      <rgbColor rgb="00000080"/>
      <rgbColor rgb="003366FF"/>
      <rgbColor rgb="00579A32"/>
      <rgbColor rgb="00CC9900"/>
      <rgbColor rgb="00CC6633"/>
      <rgbColor rgb="00800000"/>
      <rgbColor rgb="00008C99"/>
      <rgbColor rgb="000000FF"/>
      <rgbColor rgb="0000CCFF"/>
      <rgbColor rgb="00CCFFFF"/>
      <rgbColor rgb="00CCFFCC"/>
      <rgbColor rgb="00FFFF99"/>
      <rgbColor rgb="0099CCFF"/>
      <rgbColor rgb="006666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47625</xdr:rowOff>
    </xdr:from>
    <xdr:to>
      <xdr:col>15</xdr:col>
      <xdr:colOff>76200</xdr:colOff>
      <xdr:row>44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13849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1476375</xdr:colOff>
      <xdr:row>6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90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100"/>
  <sheetViews>
    <sheetView showGridLines="0" tabSelected="1" zoomScale="95" zoomScaleNormal="95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25.7109375" style="0" customWidth="1"/>
    <col min="4" max="4" width="10.28125" style="0" customWidth="1"/>
    <col min="5" max="5" width="36.7109375" style="0" customWidth="1"/>
    <col min="6" max="15" width="10.140625" style="0" customWidth="1"/>
    <col min="16" max="16" width="1.421875" style="0" customWidth="1"/>
  </cols>
  <sheetData>
    <row r="1" spans="1:29" ht="15.75" customHeight="1">
      <c r="A1" s="1">
        <v>1</v>
      </c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1"/>
      <c r="M1" s="1"/>
      <c r="N1" s="1"/>
      <c r="O1" s="3" t="s">
        <v>1</v>
      </c>
      <c r="P1" s="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5" t="s">
        <v>2</v>
      </c>
      <c r="L2" s="1"/>
      <c r="M2" s="1"/>
      <c r="N2" s="1"/>
      <c r="O2" s="6" t="s">
        <v>3</v>
      </c>
      <c r="P2" s="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" t="s">
        <v>4</v>
      </c>
      <c r="L3" s="1"/>
      <c r="M3" s="1"/>
      <c r="N3" s="1"/>
      <c r="O3" s="6" t="s">
        <v>5</v>
      </c>
      <c r="P3" s="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5" t="s">
        <v>6</v>
      </c>
      <c r="L4" s="1"/>
      <c r="M4" s="1"/>
      <c r="N4" s="1"/>
      <c r="O4" s="6" t="s">
        <v>7</v>
      </c>
      <c r="P4" s="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5" t="s">
        <v>8</v>
      </c>
      <c r="L5" s="1"/>
      <c r="M5" s="1"/>
      <c r="N5" s="1"/>
      <c r="O5" s="6" t="s">
        <v>9</v>
      </c>
      <c r="P5" s="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5" t="s">
        <v>10</v>
      </c>
      <c r="L6" s="1"/>
      <c r="M6" s="1"/>
      <c r="N6" s="1"/>
      <c r="O6" s="6" t="s">
        <v>11</v>
      </c>
      <c r="P6" s="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5" t="s">
        <v>12</v>
      </c>
      <c r="L7" s="5"/>
      <c r="M7" s="5"/>
      <c r="N7" s="1"/>
      <c r="O7" s="6" t="s">
        <v>13</v>
      </c>
      <c r="P7" s="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3.75" customHeight="1">
      <c r="A10" s="1"/>
      <c r="B10" s="7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7.5" customHeight="1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3.25" customHeight="1">
      <c r="A12" s="9"/>
      <c r="B12" s="10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 t="s">
        <v>16</v>
      </c>
      <c r="P12" s="9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5.75" customHeight="1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5.75" customHeight="1">
      <c r="A14" s="9"/>
      <c r="B14" s="11"/>
      <c r="C14" s="11"/>
      <c r="D14" s="13" t="s">
        <v>17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5.75" customHeight="1">
      <c r="A15" s="9"/>
      <c r="B15" s="10" t="s">
        <v>18</v>
      </c>
      <c r="C15" s="14"/>
      <c r="D15" s="15">
        <v>1</v>
      </c>
      <c r="E15" s="14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.75" customHeight="1">
      <c r="A16" s="9"/>
      <c r="B16" s="14" t="str">
        <f>HYPERLINK("#'Multi-Segment'!A1","Multi-Segment")</f>
        <v>Multi-Segment</v>
      </c>
      <c r="C16" s="14"/>
      <c r="D16" s="15">
        <v>2</v>
      </c>
      <c r="E16" s="1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5.75" customHeight="1">
      <c r="A17" s="9"/>
      <c r="B17" s="14" t="str">
        <f>HYPERLINK("#'Help'!A1","Help")</f>
        <v>Help</v>
      </c>
      <c r="C17" s="14"/>
      <c r="D17" s="15">
        <v>3</v>
      </c>
      <c r="E17" s="14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.75" customHeight="1">
      <c r="A18" s="9"/>
      <c r="B18" s="14"/>
      <c r="C18" s="14"/>
      <c r="D18" s="15"/>
      <c r="E18" s="1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5.75" customHeight="1">
      <c r="A19" s="9"/>
      <c r="B19" s="14"/>
      <c r="C19" s="14"/>
      <c r="D19" s="15"/>
      <c r="E19" s="1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5.75" customHeight="1">
      <c r="A20" s="9"/>
      <c r="B20" s="14"/>
      <c r="C20" s="14"/>
      <c r="D20" s="15"/>
      <c r="E20" s="1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.75" customHeight="1">
      <c r="A21" s="9"/>
      <c r="B21" s="14"/>
      <c r="C21" s="14"/>
      <c r="D21" s="15"/>
      <c r="E21" s="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.75" customHeight="1">
      <c r="A22" s="9"/>
      <c r="B22" s="14"/>
      <c r="C22" s="14"/>
      <c r="D22" s="15"/>
      <c r="E22" s="1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.75" customHeight="1">
      <c r="A23" s="9"/>
      <c r="B23" s="14"/>
      <c r="C23" s="14"/>
      <c r="D23" s="15"/>
      <c r="E23" s="1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.75" customHeight="1">
      <c r="A24" s="9"/>
      <c r="B24" s="14"/>
      <c r="C24" s="14"/>
      <c r="D24" s="15"/>
      <c r="E24" s="14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.75" customHeight="1">
      <c r="A25" s="9"/>
      <c r="B25" s="14"/>
      <c r="C25" s="14"/>
      <c r="D25" s="15"/>
      <c r="E25" s="1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.75" customHeight="1">
      <c r="A26" s="9"/>
      <c r="B26" s="14"/>
      <c r="C26" s="14"/>
      <c r="D26" s="15"/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.75" customHeight="1">
      <c r="A27" s="9"/>
      <c r="B27" s="14"/>
      <c r="C27" s="14"/>
      <c r="D27" s="15"/>
      <c r="E27" s="1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>
      <c r="A28" s="9"/>
      <c r="B28" s="14"/>
      <c r="C28" s="14"/>
      <c r="D28" s="15"/>
      <c r="E28" s="1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.75" customHeight="1">
      <c r="A29" s="9"/>
      <c r="B29" s="14"/>
      <c r="C29" s="14"/>
      <c r="D29" s="15"/>
      <c r="E29" s="1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.75" customHeight="1">
      <c r="A30" s="9"/>
      <c r="B30" s="14"/>
      <c r="C30" s="14"/>
      <c r="D30" s="15"/>
      <c r="E30" s="1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.75" customHeight="1">
      <c r="A31" s="9"/>
      <c r="B31" s="14"/>
      <c r="C31" s="14"/>
      <c r="D31" s="15"/>
      <c r="E31" s="1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.75" customHeight="1">
      <c r="A32" s="9"/>
      <c r="B32" s="14"/>
      <c r="C32" s="14"/>
      <c r="D32" s="15"/>
      <c r="E32" s="1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75" customHeight="1">
      <c r="A33" s="9"/>
      <c r="B33" s="14"/>
      <c r="C33" s="14"/>
      <c r="D33" s="15"/>
      <c r="E33" s="1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customHeight="1">
      <c r="A34" s="9"/>
      <c r="B34" s="14"/>
      <c r="C34" s="14"/>
      <c r="D34" s="15"/>
      <c r="E34" s="1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75" customHeight="1">
      <c r="A35" s="9"/>
      <c r="B35" s="14"/>
      <c r="C35" s="14"/>
      <c r="D35" s="15"/>
      <c r="E35" s="1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>
      <c r="A36" s="9"/>
      <c r="B36" s="14"/>
      <c r="C36" s="14"/>
      <c r="D36" s="15"/>
      <c r="E36" s="14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>
      <c r="A37" s="9"/>
      <c r="B37" s="14"/>
      <c r="C37" s="14"/>
      <c r="D37" s="15"/>
      <c r="E37" s="14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>
      <c r="A38" s="9"/>
      <c r="B38" s="14"/>
      <c r="C38" s="14"/>
      <c r="D38" s="15"/>
      <c r="E38" s="1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>
      <c r="A39" s="9"/>
      <c r="B39" s="14"/>
      <c r="C39" s="14"/>
      <c r="D39" s="15"/>
      <c r="E39" s="14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>
      <c r="A40" s="9"/>
      <c r="B40" s="14"/>
      <c r="C40" s="14"/>
      <c r="D40" s="15"/>
      <c r="E40" s="1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>
      <c r="A41" s="9"/>
      <c r="B41" s="14"/>
      <c r="C41" s="14"/>
      <c r="D41" s="15"/>
      <c r="E41" s="14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>
      <c r="A42" s="1"/>
      <c r="B42" s="16"/>
      <c r="C42" s="16"/>
      <c r="D42" s="1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>
      <c r="A43" s="1"/>
      <c r="B43" s="16"/>
      <c r="C43" s="16"/>
      <c r="D43" s="1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>
      <c r="A44" s="1"/>
      <c r="B44" s="16"/>
      <c r="C44" s="16"/>
      <c r="D44" s="1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>
      <c r="A45" s="1"/>
      <c r="B45" s="16"/>
      <c r="C45" s="16"/>
      <c r="D45" s="1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>
      <c r="A46" s="1"/>
      <c r="B46" s="16"/>
      <c r="C46" s="16"/>
      <c r="D46" s="1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>
      <c r="A47" s="1"/>
      <c r="B47" s="16"/>
      <c r="C47" s="16"/>
      <c r="D47" s="17"/>
      <c r="E47" s="1"/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>
      <c r="A48" s="4"/>
      <c r="B48" s="19"/>
      <c r="C48" s="19"/>
      <c r="D48" s="20"/>
      <c r="E48" s="4"/>
      <c r="F48" s="2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>
      <c r="A49" s="4"/>
      <c r="B49" s="19"/>
      <c r="C49" s="19"/>
      <c r="D49" s="20"/>
      <c r="E49" s="4"/>
      <c r="F49" s="2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>
      <c r="A50" s="4"/>
      <c r="B50" s="19"/>
      <c r="C50" s="19"/>
      <c r="D50" s="20"/>
      <c r="E50" s="4"/>
      <c r="F50" s="2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>
      <c r="A51" s="4"/>
      <c r="B51" s="19"/>
      <c r="C51" s="19"/>
      <c r="D51" s="20"/>
      <c r="E51" s="4"/>
      <c r="F51" s="2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>
      <c r="A52" s="4"/>
      <c r="B52" s="19"/>
      <c r="C52" s="19"/>
      <c r="D52" s="20"/>
      <c r="E52" s="4"/>
      <c r="F52" s="2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>
      <c r="A53" s="4"/>
      <c r="B53" s="19"/>
      <c r="C53" s="19"/>
      <c r="D53" s="20"/>
      <c r="E53" s="4"/>
      <c r="F53" s="2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>
      <c r="A54" s="4"/>
      <c r="B54" s="19"/>
      <c r="C54" s="19"/>
      <c r="D54" s="20"/>
      <c r="E54" s="4"/>
      <c r="F54" s="2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>
      <c r="A55" s="4"/>
      <c r="B55" s="19"/>
      <c r="C55" s="19"/>
      <c r="D55" s="20"/>
      <c r="E55" s="4"/>
      <c r="F55" s="2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>
      <c r="A56" s="4"/>
      <c r="B56" s="19"/>
      <c r="C56" s="19"/>
      <c r="D56" s="20"/>
      <c r="E56" s="4"/>
      <c r="F56" s="2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>
      <c r="A57" s="4"/>
      <c r="B57" s="19"/>
      <c r="C57" s="19"/>
      <c r="D57" s="20"/>
      <c r="E57" s="4"/>
      <c r="F57" s="2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>
      <c r="A58" s="4"/>
      <c r="B58" s="19"/>
      <c r="C58" s="19"/>
      <c r="D58" s="20"/>
      <c r="E58" s="4"/>
      <c r="F58" s="2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>
      <c r="A59" s="4"/>
      <c r="B59" s="19"/>
      <c r="C59" s="19"/>
      <c r="D59" s="20"/>
      <c r="E59" s="4"/>
      <c r="F59" s="2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>
      <c r="A60" s="4"/>
      <c r="B60" s="19"/>
      <c r="C60" s="19"/>
      <c r="D60" s="20"/>
      <c r="E60" s="4"/>
      <c r="F60" s="2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>
      <c r="A61" s="4"/>
      <c r="B61" s="19"/>
      <c r="C61" s="19"/>
      <c r="D61" s="20"/>
      <c r="E61" s="4"/>
      <c r="F61" s="2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>
      <c r="A62" s="4"/>
      <c r="B62" s="19"/>
      <c r="C62" s="19"/>
      <c r="D62" s="20"/>
      <c r="E62" s="4"/>
      <c r="F62" s="2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>
      <c r="A63" s="4"/>
      <c r="B63" s="19"/>
      <c r="C63" s="19"/>
      <c r="D63" s="20"/>
      <c r="E63" s="4"/>
      <c r="F63" s="2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>
      <c r="A64" s="4"/>
      <c r="B64" s="19"/>
      <c r="C64" s="19"/>
      <c r="D64" s="20"/>
      <c r="E64" s="4"/>
      <c r="F64" s="2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>
      <c r="A65" s="4"/>
      <c r="B65" s="19"/>
      <c r="C65" s="19"/>
      <c r="D65" s="20"/>
      <c r="E65" s="4"/>
      <c r="F65" s="2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>
      <c r="A66" s="4"/>
      <c r="B66" s="19"/>
      <c r="C66" s="19"/>
      <c r="D66" s="20"/>
      <c r="E66" s="4"/>
      <c r="F66" s="2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>
      <c r="A67" s="4"/>
      <c r="B67" s="19"/>
      <c r="C67" s="19"/>
      <c r="D67" s="20"/>
      <c r="E67" s="4"/>
      <c r="F67" s="2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>
      <c r="A68" s="4"/>
      <c r="B68" s="19"/>
      <c r="C68" s="19"/>
      <c r="D68" s="20"/>
      <c r="E68" s="4"/>
      <c r="F68" s="2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>
      <c r="A69" s="4"/>
      <c r="B69" s="19"/>
      <c r="C69" s="19"/>
      <c r="D69" s="20"/>
      <c r="E69" s="4"/>
      <c r="F69" s="2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>
      <c r="A70" s="4"/>
      <c r="B70" s="19"/>
      <c r="C70" s="19"/>
      <c r="D70" s="20"/>
      <c r="E70" s="4"/>
      <c r="F70" s="2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>
      <c r="A71" s="4"/>
      <c r="B71" s="19"/>
      <c r="C71" s="19"/>
      <c r="D71" s="20"/>
      <c r="E71" s="4"/>
      <c r="F71" s="2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>
      <c r="A72" s="4"/>
      <c r="B72" s="19"/>
      <c r="C72" s="19"/>
      <c r="D72" s="20"/>
      <c r="E72" s="4"/>
      <c r="F72" s="2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>
      <c r="A73" s="4"/>
      <c r="B73" s="19"/>
      <c r="C73" s="19"/>
      <c r="D73" s="20"/>
      <c r="E73" s="4"/>
      <c r="F73" s="2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>
      <c r="A74" s="4"/>
      <c r="B74" s="19"/>
      <c r="C74" s="19"/>
      <c r="D74" s="20"/>
      <c r="E74" s="4"/>
      <c r="F74" s="2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>
      <c r="A75" s="4"/>
      <c r="B75" s="19"/>
      <c r="C75" s="19"/>
      <c r="D75" s="20"/>
      <c r="E75" s="4"/>
      <c r="F75" s="2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>
      <c r="A76" s="4"/>
      <c r="B76" s="19"/>
      <c r="C76" s="19"/>
      <c r="D76" s="20"/>
      <c r="E76" s="4"/>
      <c r="F76" s="2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>
      <c r="A77" s="4"/>
      <c r="B77" s="19"/>
      <c r="C77" s="19"/>
      <c r="D77" s="20"/>
      <c r="E77" s="4"/>
      <c r="F77" s="2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>
      <c r="A78" s="4"/>
      <c r="B78" s="19"/>
      <c r="C78" s="19"/>
      <c r="D78" s="20"/>
      <c r="E78" s="4"/>
      <c r="F78" s="2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>
      <c r="A79" s="4"/>
      <c r="B79" s="19"/>
      <c r="C79" s="19"/>
      <c r="D79" s="20"/>
      <c r="E79" s="4"/>
      <c r="F79" s="2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>
      <c r="A80" s="4"/>
      <c r="B80" s="19"/>
      <c r="C80" s="19"/>
      <c r="D80" s="20"/>
      <c r="E80" s="4"/>
      <c r="F80" s="2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>
      <c r="A81" s="4"/>
      <c r="B81" s="19"/>
      <c r="C81" s="19"/>
      <c r="D81" s="20"/>
      <c r="E81" s="4"/>
      <c r="F81" s="2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>
      <c r="A82" s="4"/>
      <c r="B82" s="19"/>
      <c r="C82" s="19"/>
      <c r="D82" s="20"/>
      <c r="E82" s="4"/>
      <c r="F82" s="2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>
      <c r="A83" s="4"/>
      <c r="B83" s="19"/>
      <c r="C83" s="19"/>
      <c r="D83" s="20"/>
      <c r="E83" s="4"/>
      <c r="F83" s="2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>
      <c r="A84" s="4"/>
      <c r="B84" s="19"/>
      <c r="C84" s="19"/>
      <c r="D84" s="20"/>
      <c r="E84" s="4"/>
      <c r="F84" s="2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>
      <c r="A85" s="4"/>
      <c r="B85" s="19"/>
      <c r="C85" s="19"/>
      <c r="D85" s="20"/>
      <c r="E85" s="4"/>
      <c r="F85" s="2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>
      <c r="A86" s="4"/>
      <c r="B86" s="19"/>
      <c r="C86" s="19"/>
      <c r="D86" s="20"/>
      <c r="E86" s="4"/>
      <c r="F86" s="2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>
      <c r="A87" s="4"/>
      <c r="B87" s="19"/>
      <c r="C87" s="19"/>
      <c r="D87" s="20"/>
      <c r="E87" s="4"/>
      <c r="F87" s="2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>
      <c r="A88" s="4"/>
      <c r="B88" s="19"/>
      <c r="C88" s="19"/>
      <c r="D88" s="20"/>
      <c r="E88" s="4"/>
      <c r="F88" s="2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>
      <c r="A89" s="4"/>
      <c r="B89" s="19"/>
      <c r="C89" s="19"/>
      <c r="D89" s="20"/>
      <c r="E89" s="4"/>
      <c r="F89" s="2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>
      <c r="A90" s="4"/>
      <c r="B90" s="19"/>
      <c r="C90" s="19"/>
      <c r="D90" s="20"/>
      <c r="E90" s="4"/>
      <c r="F90" s="2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>
      <c r="A91" s="4"/>
      <c r="B91" s="19"/>
      <c r="C91" s="19"/>
      <c r="D91" s="20"/>
      <c r="E91" s="4"/>
      <c r="F91" s="2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>
      <c r="A92" s="4"/>
      <c r="B92" s="19"/>
      <c r="C92" s="19"/>
      <c r="D92" s="20"/>
      <c r="E92" s="4"/>
      <c r="F92" s="2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>
      <c r="A93" s="4"/>
      <c r="B93" s="19"/>
      <c r="C93" s="19"/>
      <c r="D93" s="20"/>
      <c r="E93" s="4"/>
      <c r="F93" s="2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>
      <c r="A94" s="4"/>
      <c r="B94" s="19"/>
      <c r="C94" s="19"/>
      <c r="D94" s="20"/>
      <c r="E94" s="4"/>
      <c r="F94" s="2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>
      <c r="A95" s="4"/>
      <c r="B95" s="19"/>
      <c r="C95" s="19"/>
      <c r="D95" s="20"/>
      <c r="E95" s="4"/>
      <c r="F95" s="2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>
      <c r="A96" s="4"/>
      <c r="B96" s="19"/>
      <c r="C96" s="19"/>
      <c r="D96" s="20"/>
      <c r="E96" s="4"/>
      <c r="F96" s="2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>
      <c r="A97" s="4"/>
      <c r="B97" s="19"/>
      <c r="C97" s="19"/>
      <c r="D97" s="20"/>
      <c r="E97" s="4"/>
      <c r="F97" s="2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>
      <c r="A98" s="4"/>
      <c r="B98" s="19"/>
      <c r="C98" s="19"/>
      <c r="D98" s="20"/>
      <c r="E98" s="4"/>
      <c r="F98" s="2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>
      <c r="A99" s="4"/>
      <c r="B99" s="19"/>
      <c r="C99" s="19"/>
      <c r="D99" s="20"/>
      <c r="E99" s="4"/>
      <c r="F99" s="2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>
      <c r="A100" s="4"/>
      <c r="B100" s="19"/>
      <c r="C100" s="19"/>
      <c r="D100" s="20"/>
      <c r="E100" s="4"/>
      <c r="F100" s="2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</sheetData>
  <sheetProtection/>
  <printOptions horizontalCentered="1" verticalCentered="1"/>
  <pageMargins left="0" right="0" top="0" bottom="0" header="0.5" footer="0.5"/>
  <pageSetup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23.28125" style="0" customWidth="1"/>
    <col min="3" max="3" width="0.71875" style="0" customWidth="1"/>
    <col min="4" max="5" width="9.421875" style="0" hidden="1" customWidth="1"/>
    <col min="6" max="6" width="0.71875" style="0" hidden="1" customWidth="1"/>
    <col min="7" max="18" width="7.28125" style="0" customWidth="1"/>
    <col min="19" max="19" width="1.7109375" style="0" customWidth="1"/>
    <col min="20" max="31" width="7.28125" style="0" customWidth="1"/>
    <col min="32" max="32" width="1.7109375" style="0" customWidth="1"/>
    <col min="33" max="34" width="7.7109375" style="0" customWidth="1"/>
    <col min="35" max="36" width="9.7109375" style="0" customWidth="1"/>
    <col min="37" max="37" width="1.7109375" style="0" customWidth="1"/>
    <col min="38" max="42" width="6.7109375" style="0" customWidth="1"/>
  </cols>
  <sheetData>
    <row r="1" spans="1:50" ht="30" customHeight="1">
      <c r="A1" s="1"/>
      <c r="B1" s="23" t="s">
        <v>19</v>
      </c>
      <c r="C1" s="22"/>
      <c r="D1" s="23"/>
      <c r="E1" s="2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145" t="s">
        <v>20</v>
      </c>
      <c r="AL1" s="4"/>
      <c r="AM1" s="4"/>
      <c r="AN1" s="4"/>
      <c r="AO1" s="4"/>
      <c r="AP1" s="4"/>
      <c r="AQ1" s="25"/>
      <c r="AR1" s="25"/>
      <c r="AS1" s="25"/>
      <c r="AT1" s="25"/>
      <c r="AU1" s="25"/>
      <c r="AV1" s="26"/>
      <c r="AW1" s="26"/>
      <c r="AX1" s="26"/>
    </row>
    <row r="2" spans="1:50" ht="19.5" customHeight="1">
      <c r="A2" s="1"/>
      <c r="B2" s="141" t="s">
        <v>14</v>
      </c>
      <c r="C2" s="22"/>
      <c r="D2" s="23"/>
      <c r="E2" s="24"/>
      <c r="F2" s="22"/>
      <c r="G2" s="27"/>
      <c r="H2" s="27"/>
      <c r="I2" s="27"/>
      <c r="J2" s="1"/>
      <c r="K2" s="28"/>
      <c r="L2" s="1"/>
      <c r="M2" s="1"/>
      <c r="N2" s="28"/>
      <c r="O2" s="1"/>
      <c r="P2" s="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4"/>
      <c r="AM2" s="29"/>
      <c r="AN2" s="29"/>
      <c r="AO2" s="29"/>
      <c r="AP2" s="29"/>
      <c r="AQ2" s="30"/>
      <c r="AR2" s="30"/>
      <c r="AS2" s="30"/>
      <c r="AT2" s="30"/>
      <c r="AU2" s="30"/>
      <c r="AV2" s="26"/>
      <c r="AW2" s="26"/>
      <c r="AX2" s="26"/>
    </row>
    <row r="3" spans="1:50" ht="19.5" customHeight="1">
      <c r="A3" s="26"/>
      <c r="B3" s="31" t="s">
        <v>21</v>
      </c>
      <c r="C3" s="22"/>
      <c r="D3" s="31"/>
      <c r="E3" s="32"/>
      <c r="F3" s="22"/>
      <c r="G3" s="26"/>
      <c r="H3" s="27"/>
      <c r="I3" s="1"/>
      <c r="J3" s="1"/>
      <c r="K3" s="1"/>
      <c r="L3" s="1"/>
      <c r="M3" s="1"/>
      <c r="N3" s="1"/>
      <c r="O3" s="1"/>
      <c r="P3" s="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4"/>
      <c r="AM3" s="29"/>
      <c r="AN3" s="29"/>
      <c r="AO3" s="29"/>
      <c r="AP3" s="29"/>
      <c r="AQ3" s="30"/>
      <c r="AR3" s="30"/>
      <c r="AS3" s="30"/>
      <c r="AT3" s="30"/>
      <c r="AU3" s="30"/>
      <c r="AV3" s="26"/>
      <c r="AW3" s="26"/>
      <c r="AX3" s="26"/>
    </row>
    <row r="4" spans="1:50" ht="20.25" customHeight="1">
      <c r="A4" s="26"/>
      <c r="B4" s="26"/>
      <c r="C4" s="26"/>
      <c r="D4" s="26"/>
      <c r="E4" s="33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34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4"/>
      <c r="AJ4" s="26"/>
      <c r="AK4" s="26"/>
      <c r="AL4" s="4"/>
      <c r="AM4" s="29"/>
      <c r="AN4" s="29"/>
      <c r="AO4" s="29"/>
      <c r="AP4" s="29"/>
      <c r="AQ4" s="30"/>
      <c r="AR4" s="30"/>
      <c r="AS4" s="30"/>
      <c r="AT4" s="30"/>
      <c r="AU4" s="30"/>
      <c r="AV4" s="26"/>
      <c r="AW4" s="26"/>
      <c r="AX4" s="26"/>
    </row>
    <row r="5" spans="1:50" ht="12.75" customHeight="1">
      <c r="A5" s="34"/>
      <c r="B5" s="26"/>
      <c r="C5" s="26"/>
      <c r="D5" s="26"/>
      <c r="E5" s="3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34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34"/>
      <c r="AJ5" s="26"/>
      <c r="AK5" s="26"/>
      <c r="AL5" s="25"/>
      <c r="AM5" s="36"/>
      <c r="AN5" s="36"/>
      <c r="AO5" s="36"/>
      <c r="AP5" s="36"/>
      <c r="AQ5" s="36"/>
      <c r="AR5" s="36"/>
      <c r="AS5" s="36"/>
      <c r="AT5" s="36"/>
      <c r="AU5" s="36"/>
      <c r="AV5" s="26"/>
      <c r="AW5" s="26"/>
      <c r="AX5" s="26"/>
    </row>
    <row r="6" spans="1:50" ht="24.75" customHeight="1">
      <c r="A6" s="37"/>
      <c r="B6" s="41"/>
      <c r="C6" s="38"/>
      <c r="D6" s="149" t="s">
        <v>22</v>
      </c>
      <c r="E6" s="150"/>
      <c r="F6" s="39"/>
      <c r="G6" s="148" t="s">
        <v>23</v>
      </c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40"/>
      <c r="T6" s="148" t="s">
        <v>24</v>
      </c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40"/>
      <c r="AG6" s="148" t="s">
        <v>25</v>
      </c>
      <c r="AH6" s="148"/>
      <c r="AI6" s="148"/>
      <c r="AJ6" s="148"/>
      <c r="AK6" s="40"/>
      <c r="AL6" s="4"/>
      <c r="AM6" s="4"/>
      <c r="AN6" s="4"/>
      <c r="AO6" s="4"/>
      <c r="AP6" s="4"/>
      <c r="AQ6" s="25"/>
      <c r="AR6" s="25"/>
      <c r="AS6" s="25"/>
      <c r="AT6" s="25"/>
      <c r="AU6" s="25"/>
      <c r="AV6" s="41"/>
      <c r="AW6" s="41"/>
      <c r="AX6" s="41"/>
    </row>
    <row r="7" spans="1:50" ht="15" customHeight="1">
      <c r="A7" s="42"/>
      <c r="B7" s="52"/>
      <c r="C7" s="43"/>
      <c r="D7" s="44"/>
      <c r="E7" s="45"/>
      <c r="F7" s="46"/>
      <c r="G7" s="146" t="s">
        <v>26</v>
      </c>
      <c r="H7" s="147"/>
      <c r="I7" s="146" t="s">
        <v>27</v>
      </c>
      <c r="J7" s="147"/>
      <c r="K7" s="146" t="s">
        <v>28</v>
      </c>
      <c r="L7" s="147"/>
      <c r="M7" s="47" t="s">
        <v>29</v>
      </c>
      <c r="N7" s="48"/>
      <c r="O7" s="48"/>
      <c r="P7" s="48"/>
      <c r="Q7" s="48"/>
      <c r="R7" s="49"/>
      <c r="S7" s="50"/>
      <c r="T7" s="146" t="s">
        <v>26</v>
      </c>
      <c r="U7" s="147"/>
      <c r="V7" s="146" t="s">
        <v>27</v>
      </c>
      <c r="W7" s="147"/>
      <c r="X7" s="146" t="s">
        <v>28</v>
      </c>
      <c r="Y7" s="147"/>
      <c r="Z7" s="47" t="s">
        <v>30</v>
      </c>
      <c r="AA7" s="48"/>
      <c r="AB7" s="48"/>
      <c r="AC7" s="48"/>
      <c r="AD7" s="48"/>
      <c r="AE7" s="49"/>
      <c r="AF7" s="50"/>
      <c r="AG7" s="146" t="s">
        <v>31</v>
      </c>
      <c r="AH7" s="147"/>
      <c r="AI7" s="146" t="s">
        <v>32</v>
      </c>
      <c r="AJ7" s="147"/>
      <c r="AK7" s="50"/>
      <c r="AL7" s="140"/>
      <c r="AM7" s="4"/>
      <c r="AN7" s="51"/>
      <c r="AO7" s="51"/>
      <c r="AP7" s="51"/>
      <c r="AQ7" s="51"/>
      <c r="AR7" s="51"/>
      <c r="AS7" s="51"/>
      <c r="AT7" s="51"/>
      <c r="AU7" s="51"/>
      <c r="AV7" s="52"/>
      <c r="AW7" s="52"/>
      <c r="AX7" s="52"/>
    </row>
    <row r="8" spans="1:50" ht="24.75" customHeight="1">
      <c r="A8" s="26"/>
      <c r="B8" s="63"/>
      <c r="C8" s="53"/>
      <c r="D8" s="54" t="s">
        <v>33</v>
      </c>
      <c r="E8" s="54" t="s">
        <v>34</v>
      </c>
      <c r="F8" s="55"/>
      <c r="G8" s="54">
        <v>2011</v>
      </c>
      <c r="H8" s="56">
        <v>2010</v>
      </c>
      <c r="I8" s="54">
        <v>2011</v>
      </c>
      <c r="J8" s="56">
        <v>2010</v>
      </c>
      <c r="K8" s="54">
        <v>2011</v>
      </c>
      <c r="L8" s="56">
        <v>2010</v>
      </c>
      <c r="M8" s="54" t="s">
        <v>35</v>
      </c>
      <c r="N8" s="57" t="s">
        <v>27</v>
      </c>
      <c r="O8" s="57" t="s">
        <v>28</v>
      </c>
      <c r="P8" s="58" t="s">
        <v>36</v>
      </c>
      <c r="Q8" s="58" t="s">
        <v>37</v>
      </c>
      <c r="R8" s="59" t="s">
        <v>38</v>
      </c>
      <c r="S8" s="60"/>
      <c r="T8" s="54">
        <v>2011</v>
      </c>
      <c r="U8" s="56">
        <v>2010</v>
      </c>
      <c r="V8" s="54">
        <v>2011</v>
      </c>
      <c r="W8" s="56">
        <v>2010</v>
      </c>
      <c r="X8" s="54">
        <v>2011</v>
      </c>
      <c r="Y8" s="56">
        <v>2010</v>
      </c>
      <c r="Z8" s="54" t="s">
        <v>35</v>
      </c>
      <c r="AA8" s="57" t="s">
        <v>27</v>
      </c>
      <c r="AB8" s="57" t="s">
        <v>28</v>
      </c>
      <c r="AC8" s="58" t="s">
        <v>36</v>
      </c>
      <c r="AD8" s="58" t="s">
        <v>37</v>
      </c>
      <c r="AE8" s="59" t="s">
        <v>38</v>
      </c>
      <c r="AF8" s="60"/>
      <c r="AG8" s="54" t="s">
        <v>39</v>
      </c>
      <c r="AH8" s="56" t="s">
        <v>40</v>
      </c>
      <c r="AI8" s="54" t="s">
        <v>39</v>
      </c>
      <c r="AJ8" s="56" t="s">
        <v>40</v>
      </c>
      <c r="AK8" s="60"/>
      <c r="AL8" s="61"/>
      <c r="AM8" s="62"/>
      <c r="AN8" s="62"/>
      <c r="AO8" s="62"/>
      <c r="AP8" s="62"/>
      <c r="AQ8" s="62"/>
      <c r="AR8" s="62"/>
      <c r="AS8" s="62"/>
      <c r="AT8" s="62"/>
      <c r="AU8" s="62"/>
      <c r="AV8" s="63"/>
      <c r="AW8" s="63"/>
      <c r="AX8" s="63"/>
    </row>
    <row r="9" spans="1:50" ht="15" customHeight="1">
      <c r="A9" s="26"/>
      <c r="B9" s="99" t="s">
        <v>41</v>
      </c>
      <c r="C9" s="108"/>
      <c r="D9" s="100" t="s">
        <v>42</v>
      </c>
      <c r="E9" s="101" t="s">
        <v>43</v>
      </c>
      <c r="F9" s="108"/>
      <c r="G9" s="102">
        <v>59.8337927400064</v>
      </c>
      <c r="H9" s="103">
        <v>60.3242892232672</v>
      </c>
      <c r="I9" s="104">
        <v>144.185586490295</v>
      </c>
      <c r="J9" s="105">
        <v>140.321155259512</v>
      </c>
      <c r="K9" s="104">
        <v>86.2717049815662</v>
      </c>
      <c r="L9" s="105">
        <v>84.6477395401782</v>
      </c>
      <c r="M9" s="102">
        <v>-0.813099482109693</v>
      </c>
      <c r="N9" s="103">
        <v>2.75399046112189</v>
      </c>
      <c r="O9" s="103">
        <v>1.91849829683546</v>
      </c>
      <c r="P9" s="103">
        <v>3.23699708535251</v>
      </c>
      <c r="Q9" s="103">
        <v>1.29367956803773</v>
      </c>
      <c r="R9" s="103">
        <v>0.470061184060167</v>
      </c>
      <c r="S9" s="108"/>
      <c r="T9" s="102">
        <v>65.9093681070344</v>
      </c>
      <c r="U9" s="103">
        <v>64.1192944565892</v>
      </c>
      <c r="V9" s="104">
        <v>171.518918967703</v>
      </c>
      <c r="W9" s="105">
        <v>168.381566571857</v>
      </c>
      <c r="X9" s="104">
        <v>113.047035675629</v>
      </c>
      <c r="Y9" s="105">
        <v>107.965072480826</v>
      </c>
      <c r="Z9" s="102">
        <v>2.79178625656461</v>
      </c>
      <c r="AA9" s="103">
        <v>1.86323981877634</v>
      </c>
      <c r="AB9" s="103">
        <v>4.7070437485284</v>
      </c>
      <c r="AC9" s="103">
        <v>5.6709348641891</v>
      </c>
      <c r="AD9" s="103">
        <v>0.920559955809326</v>
      </c>
      <c r="AE9" s="103">
        <v>3.73804627870366</v>
      </c>
      <c r="AF9" s="108"/>
      <c r="AG9" s="106">
        <v>2272</v>
      </c>
      <c r="AH9" s="107">
        <v>210</v>
      </c>
      <c r="AI9" s="106">
        <v>247816</v>
      </c>
      <c r="AJ9" s="107">
        <v>58947</v>
      </c>
      <c r="AK9" s="108"/>
      <c r="AL9" s="25"/>
      <c r="AM9" s="61"/>
      <c r="AN9" s="61"/>
      <c r="AO9" s="61"/>
      <c r="AP9" s="61"/>
      <c r="AQ9" s="61"/>
      <c r="AR9" s="61"/>
      <c r="AS9" s="61"/>
      <c r="AT9" s="61"/>
      <c r="AU9" s="61"/>
      <c r="AV9" s="26"/>
      <c r="AW9" s="26"/>
      <c r="AX9" s="26"/>
    </row>
    <row r="10" spans="1:50" ht="15" customHeight="1">
      <c r="A10" s="26"/>
      <c r="B10" s="115" t="s">
        <v>44</v>
      </c>
      <c r="C10" s="108"/>
      <c r="D10" s="116" t="s">
        <v>42</v>
      </c>
      <c r="E10" s="117" t="s">
        <v>43</v>
      </c>
      <c r="F10" s="108"/>
      <c r="G10" s="109"/>
      <c r="H10" s="110"/>
      <c r="I10" s="111"/>
      <c r="J10" s="112"/>
      <c r="K10" s="113"/>
      <c r="L10" s="114"/>
      <c r="M10" s="109"/>
      <c r="N10" s="110"/>
      <c r="O10" s="110"/>
      <c r="P10" s="110"/>
      <c r="Q10" s="110"/>
      <c r="R10" s="110"/>
      <c r="S10" s="108"/>
      <c r="T10" s="109"/>
      <c r="U10" s="110"/>
      <c r="V10" s="111"/>
      <c r="W10" s="112"/>
      <c r="X10" s="111"/>
      <c r="Y10" s="112"/>
      <c r="Z10" s="109"/>
      <c r="AA10" s="110"/>
      <c r="AB10" s="110"/>
      <c r="AC10" s="110"/>
      <c r="AD10" s="110"/>
      <c r="AE10" s="110"/>
      <c r="AF10" s="108"/>
      <c r="AG10" s="108">
        <v>23</v>
      </c>
      <c r="AH10" s="34">
        <v>2</v>
      </c>
      <c r="AI10" s="108">
        <v>765</v>
      </c>
      <c r="AJ10" s="34">
        <v>264</v>
      </c>
      <c r="AK10" s="118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6"/>
      <c r="AW10" s="26"/>
      <c r="AX10" s="26"/>
    </row>
    <row r="11" spans="1:50" ht="15" customHeight="1">
      <c r="A11" s="26"/>
      <c r="B11" s="119" t="s">
        <v>45</v>
      </c>
      <c r="C11" s="108"/>
      <c r="D11" s="120" t="s">
        <v>42</v>
      </c>
      <c r="E11" s="121" t="s">
        <v>43</v>
      </c>
      <c r="F11" s="108"/>
      <c r="G11" s="122"/>
      <c r="H11" s="123"/>
      <c r="I11" s="124"/>
      <c r="J11" s="125"/>
      <c r="K11" s="124"/>
      <c r="L11" s="125"/>
      <c r="M11" s="122"/>
      <c r="N11" s="123"/>
      <c r="O11" s="123"/>
      <c r="P11" s="123"/>
      <c r="Q11" s="123"/>
      <c r="R11" s="123"/>
      <c r="S11" s="108"/>
      <c r="T11" s="122"/>
      <c r="U11" s="123"/>
      <c r="V11" s="124"/>
      <c r="W11" s="125"/>
      <c r="X11" s="124"/>
      <c r="Y11" s="125"/>
      <c r="Z11" s="122"/>
      <c r="AA11" s="123"/>
      <c r="AB11" s="123"/>
      <c r="AC11" s="123"/>
      <c r="AD11" s="123"/>
      <c r="AE11" s="123"/>
      <c r="AF11" s="108"/>
      <c r="AG11" s="126">
        <v>61</v>
      </c>
      <c r="AH11" s="127">
        <v>3</v>
      </c>
      <c r="AI11" s="126">
        <v>4446</v>
      </c>
      <c r="AJ11" s="127">
        <v>134</v>
      </c>
      <c r="AK11" s="108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6"/>
      <c r="AW11" s="26"/>
      <c r="AX11" s="26"/>
    </row>
    <row r="12" spans="1:50" ht="15" customHeight="1">
      <c r="A12" s="26"/>
      <c r="B12" s="115" t="s">
        <v>46</v>
      </c>
      <c r="C12" s="108"/>
      <c r="D12" s="116" t="s">
        <v>42</v>
      </c>
      <c r="E12" s="117" t="s">
        <v>43</v>
      </c>
      <c r="F12" s="108"/>
      <c r="G12" s="109">
        <v>71.223711258697</v>
      </c>
      <c r="H12" s="110">
        <v>62.5352894895172</v>
      </c>
      <c r="I12" s="111">
        <v>182.62854010851</v>
      </c>
      <c r="J12" s="112">
        <v>165.57760509177</v>
      </c>
      <c r="K12" s="111">
        <v>130.074824082858</v>
      </c>
      <c r="L12" s="112">
        <v>103.544434673948</v>
      </c>
      <c r="M12" s="109">
        <v>13.8936300448983</v>
      </c>
      <c r="N12" s="110">
        <v>10.297850972835</v>
      </c>
      <c r="O12" s="110">
        <v>25.622226334474</v>
      </c>
      <c r="P12" s="110">
        <v>21.8403829861674</v>
      </c>
      <c r="Q12" s="110">
        <v>-3.01048903419152</v>
      </c>
      <c r="R12" s="110">
        <v>10.464874801754</v>
      </c>
      <c r="S12" s="108"/>
      <c r="T12" s="109">
        <v>66.5313824187538</v>
      </c>
      <c r="U12" s="110">
        <v>63.6681965867121</v>
      </c>
      <c r="V12" s="111">
        <v>220.433491869069</v>
      </c>
      <c r="W12" s="112">
        <v>209.926158018231</v>
      </c>
      <c r="X12" s="111">
        <v>146.657449454423</v>
      </c>
      <c r="Y12" s="112">
        <v>133.656198973979</v>
      </c>
      <c r="Z12" s="109">
        <v>4.4970424568916</v>
      </c>
      <c r="AA12" s="110">
        <v>5.00525229920413</v>
      </c>
      <c r="AB12" s="110">
        <v>9.72738307706549</v>
      </c>
      <c r="AC12" s="110">
        <v>8.94184228449392</v>
      </c>
      <c r="AD12" s="110">
        <v>-0.715902239297783</v>
      </c>
      <c r="AE12" s="110">
        <v>3.74894578994276</v>
      </c>
      <c r="AF12" s="108"/>
      <c r="AG12" s="128">
        <v>37</v>
      </c>
      <c r="AH12" s="64">
        <v>12</v>
      </c>
      <c r="AI12" s="128">
        <v>7120</v>
      </c>
      <c r="AJ12" s="64">
        <v>3264</v>
      </c>
      <c r="AK12" s="108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6"/>
      <c r="AW12" s="26"/>
      <c r="AX12" s="26"/>
    </row>
    <row r="13" spans="1:50" ht="15" customHeight="1">
      <c r="A13" s="26"/>
      <c r="B13" s="119" t="s">
        <v>47</v>
      </c>
      <c r="C13" s="108"/>
      <c r="D13" s="120" t="s">
        <v>42</v>
      </c>
      <c r="E13" s="121" t="s">
        <v>43</v>
      </c>
      <c r="F13" s="108"/>
      <c r="G13" s="122">
        <v>59.8091092240061</v>
      </c>
      <c r="H13" s="123">
        <v>56.6299843600126</v>
      </c>
      <c r="I13" s="124">
        <v>241.984192965272</v>
      </c>
      <c r="J13" s="125">
        <v>244.36626616604</v>
      </c>
      <c r="K13" s="124">
        <v>144.728590275429</v>
      </c>
      <c r="L13" s="125">
        <v>138.384578310975</v>
      </c>
      <c r="M13" s="122">
        <v>5.61385439166446</v>
      </c>
      <c r="N13" s="123">
        <v>-0.974796250784476</v>
      </c>
      <c r="O13" s="123">
        <v>4.58433449874554</v>
      </c>
      <c r="P13" s="123">
        <v>3.92135931967267</v>
      </c>
      <c r="Q13" s="123">
        <v>-0.63391442155309</v>
      </c>
      <c r="R13" s="123">
        <v>4.94435293751762</v>
      </c>
      <c r="S13" s="108"/>
      <c r="T13" s="122">
        <v>61.0277216483029</v>
      </c>
      <c r="U13" s="123">
        <v>58.5618865163879</v>
      </c>
      <c r="V13" s="124">
        <v>277.694778817408</v>
      </c>
      <c r="W13" s="125">
        <v>276.748101254732</v>
      </c>
      <c r="X13" s="124">
        <v>169.470796648558</v>
      </c>
      <c r="Y13" s="125">
        <v>162.068908993054</v>
      </c>
      <c r="Z13" s="122">
        <v>4.21064839027173</v>
      </c>
      <c r="AA13" s="123">
        <v>0.342071926919782</v>
      </c>
      <c r="AB13" s="123">
        <v>4.56712376327593</v>
      </c>
      <c r="AC13" s="123">
        <v>4.65952828023539</v>
      </c>
      <c r="AD13" s="123">
        <v>0.0883686130342951</v>
      </c>
      <c r="AE13" s="123">
        <v>4.30273789488825</v>
      </c>
      <c r="AF13" s="108"/>
      <c r="AG13" s="126">
        <v>163</v>
      </c>
      <c r="AH13" s="127">
        <v>15</v>
      </c>
      <c r="AI13" s="126">
        <v>16302</v>
      </c>
      <c r="AJ13" s="127">
        <v>6773</v>
      </c>
      <c r="AK13" s="129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6"/>
      <c r="AW13" s="26"/>
      <c r="AX13" s="26"/>
    </row>
    <row r="14" spans="1:50" ht="15" customHeight="1">
      <c r="A14" s="26"/>
      <c r="B14" s="115" t="s">
        <v>48</v>
      </c>
      <c r="C14" s="108"/>
      <c r="D14" s="116" t="s">
        <v>42</v>
      </c>
      <c r="E14" s="117" t="s">
        <v>43</v>
      </c>
      <c r="F14" s="108"/>
      <c r="G14" s="109">
        <v>69.3646270637113</v>
      </c>
      <c r="H14" s="110">
        <v>60.1664540428892</v>
      </c>
      <c r="I14" s="111">
        <v>225.079557214086</v>
      </c>
      <c r="J14" s="112">
        <v>221.1433091007</v>
      </c>
      <c r="K14" s="111">
        <v>156.125595458203</v>
      </c>
      <c r="L14" s="112">
        <v>133.054087438997</v>
      </c>
      <c r="M14" s="109">
        <v>15.2878762212996</v>
      </c>
      <c r="N14" s="110">
        <v>1.77995351945913</v>
      </c>
      <c r="O14" s="110">
        <v>17.3399468316103</v>
      </c>
      <c r="P14" s="110">
        <v>19.0793297876419</v>
      </c>
      <c r="Q14" s="110">
        <v>1.48234510326449</v>
      </c>
      <c r="R14" s="110">
        <v>16.9968404091237</v>
      </c>
      <c r="S14" s="108"/>
      <c r="T14" s="109">
        <v>63.1002126832462</v>
      </c>
      <c r="U14" s="110">
        <v>60.4187556760484</v>
      </c>
      <c r="V14" s="111">
        <v>335.691874874556</v>
      </c>
      <c r="W14" s="112">
        <v>320.443568817623</v>
      </c>
      <c r="X14" s="111">
        <v>211.822287006222</v>
      </c>
      <c r="Y14" s="112">
        <v>193.608016923529</v>
      </c>
      <c r="Z14" s="109">
        <v>4.43812021150389</v>
      </c>
      <c r="AA14" s="110">
        <v>4.75849963636243</v>
      </c>
      <c r="AB14" s="110">
        <v>9.40780778199207</v>
      </c>
      <c r="AC14" s="110">
        <v>10.715553645531</v>
      </c>
      <c r="AD14" s="110">
        <v>1.19529482406304</v>
      </c>
      <c r="AE14" s="110">
        <v>5.68646365674074</v>
      </c>
      <c r="AF14" s="108"/>
      <c r="AG14" s="128">
        <v>96</v>
      </c>
      <c r="AH14" s="64">
        <v>12</v>
      </c>
      <c r="AI14" s="128">
        <v>6093</v>
      </c>
      <c r="AJ14" s="64">
        <v>1483</v>
      </c>
      <c r="AK14" s="129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6"/>
      <c r="AW14" s="26"/>
      <c r="AX14" s="26"/>
    </row>
    <row r="15" spans="1:50" ht="15" customHeight="1">
      <c r="A15" s="26"/>
      <c r="B15" s="119" t="s">
        <v>49</v>
      </c>
      <c r="C15" s="108"/>
      <c r="D15" s="120" t="s">
        <v>42</v>
      </c>
      <c r="E15" s="121" t="s">
        <v>43</v>
      </c>
      <c r="F15" s="108"/>
      <c r="G15" s="122">
        <v>80.4750285420071</v>
      </c>
      <c r="H15" s="123">
        <v>76.6346481110312</v>
      </c>
      <c r="I15" s="124">
        <v>367.056747058332</v>
      </c>
      <c r="J15" s="125">
        <v>339.672160675072</v>
      </c>
      <c r="K15" s="124">
        <v>295.389021960556</v>
      </c>
      <c r="L15" s="125">
        <v>260.306565064478</v>
      </c>
      <c r="M15" s="122">
        <v>5.01128474604822</v>
      </c>
      <c r="N15" s="123">
        <v>8.06206382319814</v>
      </c>
      <c r="O15" s="123">
        <v>13.4773615438349</v>
      </c>
      <c r="P15" s="123">
        <v>13.4773615438349</v>
      </c>
      <c r="Q15" s="123">
        <v>0</v>
      </c>
      <c r="R15" s="123">
        <v>5.01128474604822</v>
      </c>
      <c r="S15" s="108"/>
      <c r="T15" s="122">
        <v>61.8596008597454</v>
      </c>
      <c r="U15" s="123">
        <v>59.5943149088909</v>
      </c>
      <c r="V15" s="124">
        <v>334.541782271624</v>
      </c>
      <c r="W15" s="125">
        <v>303.246210327338</v>
      </c>
      <c r="X15" s="124">
        <v>206.946211222305</v>
      </c>
      <c r="Y15" s="125">
        <v>180.717501531751</v>
      </c>
      <c r="Z15" s="122">
        <v>3.80117793839515</v>
      </c>
      <c r="AA15" s="123">
        <v>10.3201856704173</v>
      </c>
      <c r="AB15" s="123">
        <v>14.5136522297178</v>
      </c>
      <c r="AC15" s="123">
        <v>14.5136522297178</v>
      </c>
      <c r="AD15" s="123">
        <v>0</v>
      </c>
      <c r="AE15" s="123">
        <v>3.80117793839515</v>
      </c>
      <c r="AF15" s="108"/>
      <c r="AG15" s="126">
        <v>29</v>
      </c>
      <c r="AH15" s="127">
        <v>8</v>
      </c>
      <c r="AI15" s="126">
        <v>2332</v>
      </c>
      <c r="AJ15" s="127">
        <v>1441</v>
      </c>
      <c r="AK15" s="129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6"/>
      <c r="AW15" s="26"/>
      <c r="AX15" s="26"/>
    </row>
    <row r="16" spans="1:50" ht="15" customHeight="1">
      <c r="A16" s="26"/>
      <c r="B16" s="115" t="s">
        <v>50</v>
      </c>
      <c r="C16" s="108"/>
      <c r="D16" s="116" t="s">
        <v>42</v>
      </c>
      <c r="E16" s="117" t="s">
        <v>43</v>
      </c>
      <c r="F16" s="108"/>
      <c r="G16" s="109"/>
      <c r="H16" s="110"/>
      <c r="I16" s="111"/>
      <c r="J16" s="112"/>
      <c r="K16" s="111"/>
      <c r="L16" s="112"/>
      <c r="M16" s="109"/>
      <c r="N16" s="110"/>
      <c r="O16" s="110"/>
      <c r="P16" s="110"/>
      <c r="Q16" s="110"/>
      <c r="R16" s="110"/>
      <c r="S16" s="108"/>
      <c r="T16" s="109"/>
      <c r="U16" s="110"/>
      <c r="V16" s="111"/>
      <c r="W16" s="112"/>
      <c r="X16" s="111"/>
      <c r="Y16" s="112"/>
      <c r="Z16" s="109"/>
      <c r="AA16" s="110"/>
      <c r="AB16" s="110"/>
      <c r="AC16" s="110"/>
      <c r="AD16" s="110"/>
      <c r="AE16" s="110"/>
      <c r="AF16" s="108"/>
      <c r="AG16" s="128">
        <v>18</v>
      </c>
      <c r="AH16" s="64">
        <v>1</v>
      </c>
      <c r="AI16" s="128">
        <v>971</v>
      </c>
      <c r="AJ16" s="64">
        <v>129</v>
      </c>
      <c r="AK16" s="129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6"/>
      <c r="AW16" s="26"/>
      <c r="AX16" s="26"/>
    </row>
    <row r="17" spans="1:50" ht="15" customHeight="1">
      <c r="A17" s="26"/>
      <c r="B17" s="119" t="s">
        <v>51</v>
      </c>
      <c r="C17" s="108"/>
      <c r="D17" s="120" t="s">
        <v>42</v>
      </c>
      <c r="E17" s="121" t="s">
        <v>43</v>
      </c>
      <c r="F17" s="108"/>
      <c r="G17" s="122"/>
      <c r="H17" s="123"/>
      <c r="I17" s="124"/>
      <c r="J17" s="125"/>
      <c r="K17" s="124"/>
      <c r="L17" s="125"/>
      <c r="M17" s="122"/>
      <c r="N17" s="123"/>
      <c r="O17" s="123"/>
      <c r="P17" s="123"/>
      <c r="Q17" s="123"/>
      <c r="R17" s="123"/>
      <c r="S17" s="108"/>
      <c r="T17" s="122"/>
      <c r="U17" s="123"/>
      <c r="V17" s="124"/>
      <c r="W17" s="125"/>
      <c r="X17" s="124"/>
      <c r="Y17" s="125"/>
      <c r="Z17" s="122"/>
      <c r="AA17" s="123"/>
      <c r="AB17" s="123"/>
      <c r="AC17" s="123"/>
      <c r="AD17" s="123"/>
      <c r="AE17" s="123"/>
      <c r="AF17" s="108"/>
      <c r="AG17" s="126">
        <v>35</v>
      </c>
      <c r="AH17" s="127">
        <v>2</v>
      </c>
      <c r="AI17" s="126">
        <v>1199</v>
      </c>
      <c r="AJ17" s="127">
        <v>155</v>
      </c>
      <c r="AK17" s="129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6"/>
      <c r="AW17" s="26"/>
      <c r="AX17" s="26"/>
    </row>
    <row r="18" spans="1:50" ht="15" customHeight="1">
      <c r="A18" s="26"/>
      <c r="B18" s="115" t="s">
        <v>52</v>
      </c>
      <c r="C18" s="108"/>
      <c r="D18" s="116" t="s">
        <v>42</v>
      </c>
      <c r="E18" s="117" t="s">
        <v>43</v>
      </c>
      <c r="F18" s="108"/>
      <c r="G18" s="109">
        <v>58.2134785288678</v>
      </c>
      <c r="H18" s="110">
        <v>52.9253133347031</v>
      </c>
      <c r="I18" s="111">
        <v>212.585281920056</v>
      </c>
      <c r="J18" s="112">
        <v>193.728199155626</v>
      </c>
      <c r="K18" s="111">
        <v>123.753287446065</v>
      </c>
      <c r="L18" s="112">
        <v>102.531256420793</v>
      </c>
      <c r="M18" s="109">
        <v>9.99175037608579</v>
      </c>
      <c r="N18" s="110">
        <v>9.73378312843417</v>
      </c>
      <c r="O18" s="110">
        <v>20.6981088168626</v>
      </c>
      <c r="P18" s="110">
        <v>20.6981088168626</v>
      </c>
      <c r="Q18" s="110">
        <v>0</v>
      </c>
      <c r="R18" s="110">
        <v>9.99175037608579</v>
      </c>
      <c r="S18" s="108"/>
      <c r="T18" s="109">
        <v>70.2134282194437</v>
      </c>
      <c r="U18" s="110">
        <v>66.0136693664648</v>
      </c>
      <c r="V18" s="111">
        <v>310.110127533283</v>
      </c>
      <c r="W18" s="112">
        <v>293.591818502176</v>
      </c>
      <c r="X18" s="111">
        <v>217.738951796807</v>
      </c>
      <c r="Y18" s="112">
        <v>193.810732353018</v>
      </c>
      <c r="Z18" s="109">
        <v>6.36195335494021</v>
      </c>
      <c r="AA18" s="110">
        <v>5.62628383698791</v>
      </c>
      <c r="AB18" s="110">
        <v>12.3461787452538</v>
      </c>
      <c r="AC18" s="110">
        <v>12.3461787452538</v>
      </c>
      <c r="AD18" s="110">
        <v>0</v>
      </c>
      <c r="AE18" s="110">
        <v>6.36195335494021</v>
      </c>
      <c r="AF18" s="108"/>
      <c r="AG18" s="108">
        <v>83</v>
      </c>
      <c r="AH18" s="34">
        <v>6</v>
      </c>
      <c r="AI18" s="108">
        <v>4767</v>
      </c>
      <c r="AJ18" s="34">
        <v>1256</v>
      </c>
      <c r="AK18" s="118"/>
      <c r="AL18" s="4"/>
      <c r="AM18" s="25"/>
      <c r="AN18" s="25"/>
      <c r="AO18" s="25"/>
      <c r="AP18" s="25"/>
      <c r="AQ18" s="25"/>
      <c r="AR18" s="25"/>
      <c r="AS18" s="25"/>
      <c r="AT18" s="25"/>
      <c r="AU18" s="25"/>
      <c r="AV18" s="26"/>
      <c r="AW18" s="26"/>
      <c r="AX18" s="26"/>
    </row>
    <row r="19" spans="1:50" ht="15" customHeight="1">
      <c r="A19" s="26"/>
      <c r="B19" s="119" t="s">
        <v>53</v>
      </c>
      <c r="C19" s="108"/>
      <c r="D19" s="120" t="s">
        <v>42</v>
      </c>
      <c r="E19" s="121" t="s">
        <v>43</v>
      </c>
      <c r="F19" s="108"/>
      <c r="G19" s="122">
        <v>79.3611227482195</v>
      </c>
      <c r="H19" s="123">
        <v>65.6025985663082</v>
      </c>
      <c r="I19" s="124">
        <v>143.33660622377</v>
      </c>
      <c r="J19" s="125">
        <v>132.190285128905</v>
      </c>
      <c r="K19" s="124">
        <v>113.753540008378</v>
      </c>
      <c r="L19" s="125">
        <v>86.7202620967741</v>
      </c>
      <c r="M19" s="122">
        <v>20.9725292634631</v>
      </c>
      <c r="N19" s="123">
        <v>8.43202742470503</v>
      </c>
      <c r="O19" s="123">
        <v>31.1729661073177</v>
      </c>
      <c r="P19" s="123">
        <v>31.1729661073177</v>
      </c>
      <c r="Q19" s="123">
        <v>0</v>
      </c>
      <c r="R19" s="123">
        <v>20.9725292634631</v>
      </c>
      <c r="S19" s="108"/>
      <c r="T19" s="122">
        <v>70.4218320188175</v>
      </c>
      <c r="U19" s="123">
        <v>61.5535826447666</v>
      </c>
      <c r="V19" s="124">
        <v>150.650672585476</v>
      </c>
      <c r="W19" s="125">
        <v>131.543095657656</v>
      </c>
      <c r="X19" s="124">
        <v>106.090963583363</v>
      </c>
      <c r="Y19" s="125">
        <v>80.9694880991198</v>
      </c>
      <c r="Z19" s="122">
        <v>14.4073650842236</v>
      </c>
      <c r="AA19" s="123">
        <v>14.5257163306756</v>
      </c>
      <c r="AB19" s="123">
        <v>31.0258543977583</v>
      </c>
      <c r="AC19" s="123">
        <v>34.8363595984011</v>
      </c>
      <c r="AD19" s="123">
        <v>2.9082086265777</v>
      </c>
      <c r="AE19" s="123">
        <v>17.7345699450432</v>
      </c>
      <c r="AF19" s="108"/>
      <c r="AG19" s="130">
        <v>34</v>
      </c>
      <c r="AH19" s="131">
        <v>6</v>
      </c>
      <c r="AI19" s="130">
        <v>4587</v>
      </c>
      <c r="AJ19" s="131">
        <v>1540</v>
      </c>
      <c r="AK19" s="118"/>
      <c r="AL19" s="4"/>
      <c r="AM19" s="25"/>
      <c r="AN19" s="25"/>
      <c r="AO19" s="25"/>
      <c r="AP19" s="25"/>
      <c r="AQ19" s="25"/>
      <c r="AR19" s="25"/>
      <c r="AS19" s="25"/>
      <c r="AT19" s="25"/>
      <c r="AU19" s="25"/>
      <c r="AV19" s="26"/>
      <c r="AW19" s="26"/>
      <c r="AX19" s="26"/>
    </row>
    <row r="20" spans="1:50" ht="15" customHeight="1">
      <c r="A20" s="26"/>
      <c r="B20" s="115" t="s">
        <v>54</v>
      </c>
      <c r="C20" s="108"/>
      <c r="D20" s="116" t="s">
        <v>42</v>
      </c>
      <c r="E20" s="117" t="s">
        <v>43</v>
      </c>
      <c r="F20" s="108"/>
      <c r="G20" s="109">
        <v>41.6478323402506</v>
      </c>
      <c r="H20" s="110"/>
      <c r="I20" s="111">
        <v>95.7375431672422</v>
      </c>
      <c r="J20" s="112"/>
      <c r="K20" s="111">
        <v>39.8726114649681</v>
      </c>
      <c r="L20" s="112"/>
      <c r="M20" s="109"/>
      <c r="N20" s="110"/>
      <c r="O20" s="110"/>
      <c r="P20" s="110"/>
      <c r="Q20" s="110"/>
      <c r="R20" s="110"/>
      <c r="S20" s="108"/>
      <c r="T20" s="109">
        <v>36.5599853214856</v>
      </c>
      <c r="U20" s="110"/>
      <c r="V20" s="111">
        <v>109.97304273014</v>
      </c>
      <c r="W20" s="112"/>
      <c r="X20" s="111">
        <v>40.2061282797305</v>
      </c>
      <c r="Y20" s="112"/>
      <c r="Z20" s="109"/>
      <c r="AA20" s="110"/>
      <c r="AB20" s="110"/>
      <c r="AC20" s="110"/>
      <c r="AD20" s="110"/>
      <c r="AE20" s="110"/>
      <c r="AF20" s="108"/>
      <c r="AG20" s="108">
        <v>30</v>
      </c>
      <c r="AH20" s="34">
        <v>4</v>
      </c>
      <c r="AI20" s="108">
        <v>702</v>
      </c>
      <c r="AJ20" s="34">
        <v>157</v>
      </c>
      <c r="AK20" s="118"/>
      <c r="AL20" s="4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26"/>
      <c r="AX20" s="26"/>
    </row>
    <row r="21" spans="1:50" ht="15" customHeight="1">
      <c r="A21" s="26"/>
      <c r="B21" s="119" t="s">
        <v>55</v>
      </c>
      <c r="C21" s="108"/>
      <c r="D21" s="120" t="s">
        <v>42</v>
      </c>
      <c r="E21" s="121" t="s">
        <v>43</v>
      </c>
      <c r="F21" s="108"/>
      <c r="G21" s="122">
        <v>65.958443298828</v>
      </c>
      <c r="H21" s="123">
        <v>62.8280314174634</v>
      </c>
      <c r="I21" s="124">
        <v>65.9560638336469</v>
      </c>
      <c r="J21" s="125">
        <v>64.7807869801765</v>
      </c>
      <c r="K21" s="124">
        <v>43.5035929658548</v>
      </c>
      <c r="L21" s="125">
        <v>40.7004931963854</v>
      </c>
      <c r="M21" s="122">
        <v>4.98250830201006</v>
      </c>
      <c r="N21" s="123">
        <v>1.81423676410415</v>
      </c>
      <c r="O21" s="123">
        <v>6.88713956350382</v>
      </c>
      <c r="P21" s="123">
        <v>6.90188985109424</v>
      </c>
      <c r="Q21" s="123">
        <v>0.0137998712012021</v>
      </c>
      <c r="R21" s="123">
        <v>4.99699575293953</v>
      </c>
      <c r="S21" s="108"/>
      <c r="T21" s="122">
        <v>69.8112726670544</v>
      </c>
      <c r="U21" s="123">
        <v>65.9832863495438</v>
      </c>
      <c r="V21" s="124">
        <v>74.1267554612614</v>
      </c>
      <c r="W21" s="125">
        <v>72.7029991765886</v>
      </c>
      <c r="X21" s="124">
        <v>51.7488313743018</v>
      </c>
      <c r="Y21" s="125">
        <v>47.9718281313949</v>
      </c>
      <c r="Z21" s="122">
        <v>5.80144841109002</v>
      </c>
      <c r="AA21" s="123">
        <v>1.95831850239719</v>
      </c>
      <c r="AB21" s="123">
        <v>7.87337775112862</v>
      </c>
      <c r="AC21" s="123">
        <v>7.40967972157997</v>
      </c>
      <c r="AD21" s="123">
        <v>-0.429854000324745</v>
      </c>
      <c r="AE21" s="123">
        <v>5.34665665269343</v>
      </c>
      <c r="AF21" s="108"/>
      <c r="AG21" s="130">
        <v>262</v>
      </c>
      <c r="AH21" s="131">
        <v>27</v>
      </c>
      <c r="AI21" s="130">
        <v>65227</v>
      </c>
      <c r="AJ21" s="131">
        <v>9436</v>
      </c>
      <c r="AK21" s="118"/>
      <c r="AL21" s="4"/>
      <c r="AM21" s="25"/>
      <c r="AN21" s="25"/>
      <c r="AO21" s="25"/>
      <c r="AP21" s="25"/>
      <c r="AQ21" s="25"/>
      <c r="AR21" s="25"/>
      <c r="AS21" s="25"/>
      <c r="AT21" s="25"/>
      <c r="AU21" s="25"/>
      <c r="AV21" s="26"/>
      <c r="AW21" s="26"/>
      <c r="AX21" s="26"/>
    </row>
    <row r="22" spans="1:50" ht="15" customHeight="1">
      <c r="A22" s="26"/>
      <c r="B22" s="115" t="s">
        <v>56</v>
      </c>
      <c r="C22" s="108"/>
      <c r="D22" s="116" t="s">
        <v>42</v>
      </c>
      <c r="E22" s="117" t="s">
        <v>43</v>
      </c>
      <c r="F22" s="108"/>
      <c r="G22" s="109"/>
      <c r="H22" s="110"/>
      <c r="I22" s="111"/>
      <c r="J22" s="112"/>
      <c r="K22" s="111"/>
      <c r="L22" s="112"/>
      <c r="M22" s="109"/>
      <c r="N22" s="110"/>
      <c r="O22" s="110"/>
      <c r="P22" s="110"/>
      <c r="Q22" s="110"/>
      <c r="R22" s="110"/>
      <c r="S22" s="108"/>
      <c r="T22" s="109"/>
      <c r="U22" s="110"/>
      <c r="V22" s="111"/>
      <c r="W22" s="112"/>
      <c r="X22" s="111"/>
      <c r="Y22" s="112"/>
      <c r="Z22" s="109"/>
      <c r="AA22" s="110"/>
      <c r="AB22" s="110"/>
      <c r="AC22" s="110"/>
      <c r="AD22" s="110"/>
      <c r="AE22" s="110"/>
      <c r="AF22" s="108"/>
      <c r="AG22" s="108">
        <v>159</v>
      </c>
      <c r="AH22" s="34">
        <v>1</v>
      </c>
      <c r="AI22" s="108">
        <v>10626</v>
      </c>
      <c r="AJ22" s="34">
        <v>82</v>
      </c>
      <c r="AK22" s="118"/>
      <c r="AL22" s="4"/>
      <c r="AM22" s="25"/>
      <c r="AN22" s="25"/>
      <c r="AO22" s="25"/>
      <c r="AP22" s="25"/>
      <c r="AQ22" s="25"/>
      <c r="AR22" s="25"/>
      <c r="AS22" s="25"/>
      <c r="AT22" s="25"/>
      <c r="AU22" s="25"/>
      <c r="AV22" s="26"/>
      <c r="AW22" s="26"/>
      <c r="AX22" s="26"/>
    </row>
    <row r="23" spans="1:50" ht="15" customHeight="1">
      <c r="A23" s="26"/>
      <c r="B23" s="119" t="s">
        <v>57</v>
      </c>
      <c r="C23" s="108"/>
      <c r="D23" s="120" t="s">
        <v>42</v>
      </c>
      <c r="E23" s="121" t="s">
        <v>43</v>
      </c>
      <c r="F23" s="108"/>
      <c r="G23" s="122"/>
      <c r="H23" s="123"/>
      <c r="I23" s="124"/>
      <c r="J23" s="125"/>
      <c r="K23" s="124"/>
      <c r="L23" s="125"/>
      <c r="M23" s="122"/>
      <c r="N23" s="123"/>
      <c r="O23" s="123"/>
      <c r="P23" s="123"/>
      <c r="Q23" s="123"/>
      <c r="R23" s="123"/>
      <c r="S23" s="108"/>
      <c r="T23" s="122"/>
      <c r="U23" s="123"/>
      <c r="V23" s="124"/>
      <c r="W23" s="125"/>
      <c r="X23" s="124"/>
      <c r="Y23" s="125"/>
      <c r="Z23" s="122"/>
      <c r="AA23" s="123"/>
      <c r="AB23" s="123"/>
      <c r="AC23" s="123"/>
      <c r="AD23" s="123"/>
      <c r="AE23" s="123"/>
      <c r="AF23" s="108"/>
      <c r="AG23" s="130">
        <v>56</v>
      </c>
      <c r="AH23" s="131">
        <v>1</v>
      </c>
      <c r="AI23" s="130">
        <v>1773</v>
      </c>
      <c r="AJ23" s="131">
        <v>38</v>
      </c>
      <c r="AK23" s="118"/>
      <c r="AL23" s="4"/>
      <c r="AM23" s="25"/>
      <c r="AN23" s="25"/>
      <c r="AO23" s="25"/>
      <c r="AP23" s="25"/>
      <c r="AQ23" s="25"/>
      <c r="AR23" s="25"/>
      <c r="AS23" s="25"/>
      <c r="AT23" s="25"/>
      <c r="AU23" s="25"/>
      <c r="AV23" s="26"/>
      <c r="AW23" s="26"/>
      <c r="AX23" s="26"/>
    </row>
    <row r="24" spans="1:50" ht="15" customHeight="1">
      <c r="A24" s="26"/>
      <c r="B24" s="115" t="s">
        <v>58</v>
      </c>
      <c r="C24" s="108"/>
      <c r="D24" s="116" t="s">
        <v>42</v>
      </c>
      <c r="E24" s="117" t="s">
        <v>43</v>
      </c>
      <c r="F24" s="108"/>
      <c r="G24" s="109"/>
      <c r="H24" s="110"/>
      <c r="I24" s="111"/>
      <c r="J24" s="112"/>
      <c r="K24" s="111"/>
      <c r="L24" s="112"/>
      <c r="M24" s="109"/>
      <c r="N24" s="110"/>
      <c r="O24" s="110"/>
      <c r="P24" s="110"/>
      <c r="Q24" s="110"/>
      <c r="R24" s="110"/>
      <c r="S24" s="108"/>
      <c r="T24" s="109"/>
      <c r="U24" s="110"/>
      <c r="V24" s="111"/>
      <c r="W24" s="112"/>
      <c r="X24" s="111"/>
      <c r="Y24" s="112"/>
      <c r="Z24" s="109"/>
      <c r="AA24" s="110"/>
      <c r="AB24" s="110"/>
      <c r="AC24" s="110"/>
      <c r="AD24" s="110"/>
      <c r="AE24" s="110"/>
      <c r="AF24" s="108"/>
      <c r="AG24" s="108">
        <v>43</v>
      </c>
      <c r="AH24" s="34"/>
      <c r="AI24" s="108">
        <v>1674</v>
      </c>
      <c r="AJ24" s="34"/>
      <c r="AK24" s="118"/>
      <c r="AL24" s="4"/>
      <c r="AM24" s="25"/>
      <c r="AN24" s="25"/>
      <c r="AO24" s="25"/>
      <c r="AP24" s="25"/>
      <c r="AQ24" s="25"/>
      <c r="AR24" s="25"/>
      <c r="AS24" s="25"/>
      <c r="AT24" s="25"/>
      <c r="AU24" s="25"/>
      <c r="AV24" s="26"/>
      <c r="AW24" s="26"/>
      <c r="AX24" s="26"/>
    </row>
    <row r="25" spans="1:50" ht="15" customHeight="1">
      <c r="A25" s="26"/>
      <c r="B25" s="119" t="s">
        <v>59</v>
      </c>
      <c r="C25" s="108"/>
      <c r="D25" s="120" t="s">
        <v>42</v>
      </c>
      <c r="E25" s="121" t="s">
        <v>43</v>
      </c>
      <c r="F25" s="108"/>
      <c r="G25" s="122">
        <v>59.1831425598335</v>
      </c>
      <c r="H25" s="123">
        <v>68.023625624716</v>
      </c>
      <c r="I25" s="124">
        <v>135.645201465201</v>
      </c>
      <c r="J25" s="125">
        <v>146.923457119957</v>
      </c>
      <c r="K25" s="124">
        <v>80.2790929587235</v>
      </c>
      <c r="L25" s="125">
        <v>99.9426624261699</v>
      </c>
      <c r="M25" s="122">
        <v>-12.9961950479604</v>
      </c>
      <c r="N25" s="123">
        <v>-7.67627979618498</v>
      </c>
      <c r="O25" s="123">
        <v>-19.674850549406</v>
      </c>
      <c r="P25" s="123">
        <v>-19.674850549406</v>
      </c>
      <c r="Q25" s="123">
        <v>0</v>
      </c>
      <c r="R25" s="123">
        <v>-12.9961950479604</v>
      </c>
      <c r="S25" s="108"/>
      <c r="T25" s="122">
        <v>64.9714855304995</v>
      </c>
      <c r="U25" s="123">
        <v>64.8381536239772</v>
      </c>
      <c r="V25" s="124">
        <v>183.956064013708</v>
      </c>
      <c r="W25" s="125">
        <v>177.957072821374</v>
      </c>
      <c r="X25" s="124">
        <v>119.518987513143</v>
      </c>
      <c r="Y25" s="125">
        <v>115.384080260656</v>
      </c>
      <c r="Z25" s="122">
        <v>0.205638037282041</v>
      </c>
      <c r="AA25" s="123">
        <v>3.371032742461</v>
      </c>
      <c r="AB25" s="123">
        <v>3.58360290531077</v>
      </c>
      <c r="AC25" s="123">
        <v>4.2670013293321</v>
      </c>
      <c r="AD25" s="123">
        <v>0.659755409981295</v>
      </c>
      <c r="AE25" s="123">
        <v>0.866750155339284</v>
      </c>
      <c r="AF25" s="108"/>
      <c r="AG25" s="130">
        <v>263</v>
      </c>
      <c r="AH25" s="131">
        <v>7</v>
      </c>
      <c r="AI25" s="130">
        <v>25362</v>
      </c>
      <c r="AJ25" s="131">
        <v>2232</v>
      </c>
      <c r="AK25" s="118"/>
      <c r="AL25" s="4"/>
      <c r="AM25" s="25"/>
      <c r="AN25" s="25"/>
      <c r="AO25" s="25"/>
      <c r="AP25" s="25"/>
      <c r="AQ25" s="25"/>
      <c r="AR25" s="25"/>
      <c r="AS25" s="25"/>
      <c r="AT25" s="25"/>
      <c r="AU25" s="25"/>
      <c r="AV25" s="26"/>
      <c r="AW25" s="26"/>
      <c r="AX25" s="26"/>
    </row>
    <row r="26" spans="1:50" ht="15" customHeight="1">
      <c r="A26" s="26"/>
      <c r="B26" s="115" t="s">
        <v>60</v>
      </c>
      <c r="C26" s="108"/>
      <c r="D26" s="116" t="s">
        <v>42</v>
      </c>
      <c r="E26" s="117" t="s">
        <v>43</v>
      </c>
      <c r="F26" s="108"/>
      <c r="G26" s="109"/>
      <c r="H26" s="110"/>
      <c r="I26" s="111"/>
      <c r="J26" s="112"/>
      <c r="K26" s="111"/>
      <c r="L26" s="112"/>
      <c r="M26" s="109"/>
      <c r="N26" s="110"/>
      <c r="O26" s="110"/>
      <c r="P26" s="110"/>
      <c r="Q26" s="110"/>
      <c r="R26" s="110"/>
      <c r="S26" s="108"/>
      <c r="T26" s="109"/>
      <c r="U26" s="110"/>
      <c r="V26" s="111"/>
      <c r="W26" s="112"/>
      <c r="X26" s="111"/>
      <c r="Y26" s="112"/>
      <c r="Z26" s="109"/>
      <c r="AA26" s="110"/>
      <c r="AB26" s="110"/>
      <c r="AC26" s="110"/>
      <c r="AD26" s="110"/>
      <c r="AE26" s="110"/>
      <c r="AF26" s="108"/>
      <c r="AG26" s="108">
        <v>77</v>
      </c>
      <c r="AH26" s="34"/>
      <c r="AI26" s="108">
        <v>5888</v>
      </c>
      <c r="AJ26" s="34"/>
      <c r="AK26" s="118"/>
      <c r="AL26" s="4"/>
      <c r="AM26" s="25"/>
      <c r="AN26" s="25"/>
      <c r="AO26" s="25"/>
      <c r="AP26" s="25"/>
      <c r="AQ26" s="25"/>
      <c r="AR26" s="25"/>
      <c r="AS26" s="25"/>
      <c r="AT26" s="25"/>
      <c r="AU26" s="25"/>
      <c r="AV26" s="26"/>
      <c r="AW26" s="26"/>
      <c r="AX26" s="26"/>
    </row>
    <row r="27" spans="1:50" ht="15" customHeight="1">
      <c r="A27" s="26"/>
      <c r="B27" s="119" t="s">
        <v>61</v>
      </c>
      <c r="C27" s="108"/>
      <c r="D27" s="120" t="s">
        <v>42</v>
      </c>
      <c r="E27" s="121" t="s">
        <v>43</v>
      </c>
      <c r="F27" s="108"/>
      <c r="G27" s="122"/>
      <c r="H27" s="123"/>
      <c r="I27" s="124"/>
      <c r="J27" s="125"/>
      <c r="K27" s="124"/>
      <c r="L27" s="125"/>
      <c r="M27" s="122"/>
      <c r="N27" s="123"/>
      <c r="O27" s="123"/>
      <c r="P27" s="123"/>
      <c r="Q27" s="123"/>
      <c r="R27" s="123"/>
      <c r="S27" s="108"/>
      <c r="T27" s="122"/>
      <c r="U27" s="123"/>
      <c r="V27" s="124"/>
      <c r="W27" s="125"/>
      <c r="X27" s="124"/>
      <c r="Y27" s="125"/>
      <c r="Z27" s="122"/>
      <c r="AA27" s="123"/>
      <c r="AB27" s="123"/>
      <c r="AC27" s="123"/>
      <c r="AD27" s="123"/>
      <c r="AE27" s="123"/>
      <c r="AF27" s="108"/>
      <c r="AG27" s="126">
        <v>9</v>
      </c>
      <c r="AH27" s="127"/>
      <c r="AI27" s="126">
        <v>249</v>
      </c>
      <c r="AJ27" s="127"/>
      <c r="AK27" s="108"/>
      <c r="AL27" s="25"/>
      <c r="AM27" s="4"/>
      <c r="AN27" s="4"/>
      <c r="AO27" s="4"/>
      <c r="AP27" s="4"/>
      <c r="AQ27" s="4"/>
      <c r="AR27" s="4"/>
      <c r="AS27" s="4"/>
      <c r="AT27" s="4"/>
      <c r="AU27" s="4"/>
      <c r="AV27" s="26"/>
      <c r="AW27" s="26"/>
      <c r="AX27" s="26"/>
    </row>
    <row r="28" spans="1:50" ht="15" customHeight="1">
      <c r="A28" s="26"/>
      <c r="B28" s="115" t="s">
        <v>62</v>
      </c>
      <c r="C28" s="108"/>
      <c r="D28" s="116" t="s">
        <v>42</v>
      </c>
      <c r="E28" s="117" t="s">
        <v>43</v>
      </c>
      <c r="F28" s="108"/>
      <c r="G28" s="109">
        <v>68.5615171292563</v>
      </c>
      <c r="H28" s="110">
        <v>68.9745825229696</v>
      </c>
      <c r="I28" s="111">
        <v>142.739315843144</v>
      </c>
      <c r="J28" s="112">
        <v>137.569592991599</v>
      </c>
      <c r="K28" s="111">
        <v>97.8642404819809</v>
      </c>
      <c r="L28" s="112">
        <v>94.888052444504</v>
      </c>
      <c r="M28" s="109">
        <v>-0.598866101981369</v>
      </c>
      <c r="N28" s="110">
        <v>3.75789645017047</v>
      </c>
      <c r="O28" s="110">
        <v>3.13652558020146</v>
      </c>
      <c r="P28" s="110">
        <v>4.76543755796481</v>
      </c>
      <c r="Q28" s="110">
        <v>1.57937449278981</v>
      </c>
      <c r="R28" s="110">
        <v>0.971050052347784</v>
      </c>
      <c r="S28" s="108"/>
      <c r="T28" s="109">
        <v>73.4826552295077</v>
      </c>
      <c r="U28" s="110">
        <v>71.7318269603742</v>
      </c>
      <c r="V28" s="111">
        <v>173.459161872065</v>
      </c>
      <c r="W28" s="112">
        <v>166.427086044813</v>
      </c>
      <c r="X28" s="111">
        <v>127.462397882444</v>
      </c>
      <c r="Y28" s="112">
        <v>119.381189376858</v>
      </c>
      <c r="Z28" s="109">
        <v>2.44079698416257</v>
      </c>
      <c r="AA28" s="110">
        <v>4.22531932413888</v>
      </c>
      <c r="AB28" s="110">
        <v>6.76924777493627</v>
      </c>
      <c r="AC28" s="110">
        <v>9.3517277369307</v>
      </c>
      <c r="AD28" s="110">
        <v>2.41874885869586</v>
      </c>
      <c r="AE28" s="110">
        <v>4.91858259205595</v>
      </c>
      <c r="AF28" s="108"/>
      <c r="AG28" s="128">
        <v>178</v>
      </c>
      <c r="AH28" s="64">
        <v>40</v>
      </c>
      <c r="AI28" s="128">
        <v>16272</v>
      </c>
      <c r="AJ28" s="64">
        <v>9643</v>
      </c>
      <c r="AK28" s="108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6"/>
      <c r="AW28" s="26"/>
      <c r="AX28" s="26"/>
    </row>
    <row r="29" spans="1:50" ht="15" customHeight="1">
      <c r="A29" s="26"/>
      <c r="B29" s="119" t="s">
        <v>63</v>
      </c>
      <c r="C29" s="108"/>
      <c r="D29" s="120" t="s">
        <v>42</v>
      </c>
      <c r="E29" s="121" t="s">
        <v>43</v>
      </c>
      <c r="F29" s="108"/>
      <c r="G29" s="122"/>
      <c r="H29" s="123"/>
      <c r="I29" s="124"/>
      <c r="J29" s="125"/>
      <c r="K29" s="124"/>
      <c r="L29" s="125"/>
      <c r="M29" s="122"/>
      <c r="N29" s="123"/>
      <c r="O29" s="123"/>
      <c r="P29" s="123"/>
      <c r="Q29" s="123"/>
      <c r="R29" s="123"/>
      <c r="S29" s="108"/>
      <c r="T29" s="122"/>
      <c r="U29" s="123"/>
      <c r="V29" s="124"/>
      <c r="W29" s="125"/>
      <c r="X29" s="124"/>
      <c r="Y29" s="125"/>
      <c r="Z29" s="122"/>
      <c r="AA29" s="123"/>
      <c r="AB29" s="123"/>
      <c r="AC29" s="123"/>
      <c r="AD29" s="123"/>
      <c r="AE29" s="123"/>
      <c r="AF29" s="108"/>
      <c r="AG29" s="126">
        <v>5</v>
      </c>
      <c r="AH29" s="127"/>
      <c r="AI29" s="126">
        <v>103</v>
      </c>
      <c r="AJ29" s="127"/>
      <c r="AK29" s="108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6"/>
      <c r="AW29" s="26"/>
      <c r="AX29" s="26"/>
    </row>
    <row r="30" spans="1:50" ht="15" customHeight="1">
      <c r="A30" s="26"/>
      <c r="B30" s="115" t="s">
        <v>64</v>
      </c>
      <c r="C30" s="108"/>
      <c r="D30" s="116" t="s">
        <v>42</v>
      </c>
      <c r="E30" s="117" t="s">
        <v>43</v>
      </c>
      <c r="F30" s="108"/>
      <c r="G30" s="109"/>
      <c r="H30" s="110"/>
      <c r="I30" s="111"/>
      <c r="J30" s="112"/>
      <c r="K30" s="111"/>
      <c r="L30" s="112"/>
      <c r="M30" s="109"/>
      <c r="N30" s="110"/>
      <c r="O30" s="110"/>
      <c r="P30" s="110"/>
      <c r="Q30" s="110"/>
      <c r="R30" s="110"/>
      <c r="S30" s="108"/>
      <c r="T30" s="109"/>
      <c r="U30" s="110"/>
      <c r="V30" s="111"/>
      <c r="W30" s="112"/>
      <c r="X30" s="111"/>
      <c r="Y30" s="112"/>
      <c r="Z30" s="109"/>
      <c r="AA30" s="110"/>
      <c r="AB30" s="110"/>
      <c r="AC30" s="110"/>
      <c r="AD30" s="110"/>
      <c r="AE30" s="110"/>
      <c r="AF30" s="108"/>
      <c r="AG30" s="128">
        <v>34</v>
      </c>
      <c r="AH30" s="64">
        <v>3</v>
      </c>
      <c r="AI30" s="128">
        <v>2001</v>
      </c>
      <c r="AJ30" s="64">
        <v>625</v>
      </c>
      <c r="AK30" s="108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6"/>
      <c r="AW30" s="26"/>
      <c r="AX30" s="26"/>
    </row>
    <row r="31" spans="1:50" ht="15" customHeight="1">
      <c r="A31" s="26"/>
      <c r="B31" s="119" t="s">
        <v>65</v>
      </c>
      <c r="C31" s="108"/>
      <c r="D31" s="120" t="s">
        <v>42</v>
      </c>
      <c r="E31" s="121" t="s">
        <v>43</v>
      </c>
      <c r="F31" s="108"/>
      <c r="G31" s="122">
        <v>70.3726902599436</v>
      </c>
      <c r="H31" s="123">
        <v>57.8242190344425</v>
      </c>
      <c r="I31" s="124">
        <v>146.464916184542</v>
      </c>
      <c r="J31" s="125">
        <v>141.346052134491</v>
      </c>
      <c r="K31" s="124">
        <v>103.071301806034</v>
      </c>
      <c r="L31" s="125">
        <v>81.7322507827859</v>
      </c>
      <c r="M31" s="122">
        <v>21.7010647701556</v>
      </c>
      <c r="N31" s="123">
        <v>3.62151186591319</v>
      </c>
      <c r="O31" s="123">
        <v>26.1084832717495</v>
      </c>
      <c r="P31" s="123">
        <v>24.4119565909636</v>
      </c>
      <c r="Q31" s="123">
        <v>-1.34529147982062</v>
      </c>
      <c r="R31" s="123">
        <v>20.0638307149517</v>
      </c>
      <c r="S31" s="108"/>
      <c r="T31" s="122">
        <v>63.7036494585341</v>
      </c>
      <c r="U31" s="123">
        <v>59.936819633964</v>
      </c>
      <c r="V31" s="124">
        <v>191.590163317885</v>
      </c>
      <c r="W31" s="125">
        <v>177.923490954455</v>
      </c>
      <c r="X31" s="124">
        <v>122.049926037058</v>
      </c>
      <c r="Y31" s="125">
        <v>106.641681859824</v>
      </c>
      <c r="Z31" s="122">
        <v>6.2846675008354</v>
      </c>
      <c r="AA31" s="123">
        <v>7.68120740556313</v>
      </c>
      <c r="AB31" s="123">
        <v>14.4486132518877</v>
      </c>
      <c r="AC31" s="123">
        <v>12.6643397161474</v>
      </c>
      <c r="AD31" s="123">
        <v>-1.55901717377153</v>
      </c>
      <c r="AE31" s="123">
        <v>4.6276712814114</v>
      </c>
      <c r="AF31" s="108"/>
      <c r="AG31" s="126">
        <v>58</v>
      </c>
      <c r="AH31" s="127">
        <v>5</v>
      </c>
      <c r="AI31" s="126">
        <v>4400</v>
      </c>
      <c r="AJ31" s="127">
        <v>309</v>
      </c>
      <c r="AK31" s="108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6"/>
      <c r="AW31" s="26"/>
      <c r="AX31" s="26"/>
    </row>
    <row r="32" spans="1:50" ht="15" customHeight="1">
      <c r="A32" s="26"/>
      <c r="B32" s="115" t="s">
        <v>66</v>
      </c>
      <c r="C32" s="108"/>
      <c r="D32" s="116" t="s">
        <v>42</v>
      </c>
      <c r="E32" s="117" t="s">
        <v>43</v>
      </c>
      <c r="F32" s="108"/>
      <c r="G32" s="109"/>
      <c r="H32" s="110"/>
      <c r="I32" s="111"/>
      <c r="J32" s="112"/>
      <c r="K32" s="111"/>
      <c r="L32" s="112"/>
      <c r="M32" s="109"/>
      <c r="N32" s="110"/>
      <c r="O32" s="110"/>
      <c r="P32" s="110"/>
      <c r="Q32" s="110"/>
      <c r="R32" s="110"/>
      <c r="S32" s="108"/>
      <c r="T32" s="109"/>
      <c r="U32" s="110"/>
      <c r="V32" s="111"/>
      <c r="W32" s="112"/>
      <c r="X32" s="111"/>
      <c r="Y32" s="112"/>
      <c r="Z32" s="109"/>
      <c r="AA32" s="110"/>
      <c r="AB32" s="110"/>
      <c r="AC32" s="110"/>
      <c r="AD32" s="110"/>
      <c r="AE32" s="110"/>
      <c r="AF32" s="108"/>
      <c r="AG32" s="128">
        <v>59</v>
      </c>
      <c r="AH32" s="64">
        <v>2</v>
      </c>
      <c r="AI32" s="128">
        <v>4205</v>
      </c>
      <c r="AJ32" s="64">
        <v>548</v>
      </c>
      <c r="AK32" s="108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6"/>
      <c r="AW32" s="26"/>
      <c r="AX32" s="26"/>
    </row>
    <row r="33" spans="1:50" ht="15" customHeight="1">
      <c r="A33" s="26"/>
      <c r="B33" s="119" t="s">
        <v>67</v>
      </c>
      <c r="C33" s="108"/>
      <c r="D33" s="120" t="s">
        <v>42</v>
      </c>
      <c r="E33" s="121" t="s">
        <v>43</v>
      </c>
      <c r="F33" s="108"/>
      <c r="G33" s="122"/>
      <c r="H33" s="123"/>
      <c r="I33" s="124"/>
      <c r="J33" s="125"/>
      <c r="K33" s="124"/>
      <c r="L33" s="125"/>
      <c r="M33" s="122"/>
      <c r="N33" s="123"/>
      <c r="O33" s="123"/>
      <c r="P33" s="123"/>
      <c r="Q33" s="123"/>
      <c r="R33" s="123"/>
      <c r="S33" s="108"/>
      <c r="T33" s="122"/>
      <c r="U33" s="123"/>
      <c r="V33" s="124"/>
      <c r="W33" s="125"/>
      <c r="X33" s="124"/>
      <c r="Y33" s="125"/>
      <c r="Z33" s="122"/>
      <c r="AA33" s="123"/>
      <c r="AB33" s="123"/>
      <c r="AC33" s="123"/>
      <c r="AD33" s="123"/>
      <c r="AE33" s="123"/>
      <c r="AF33" s="108"/>
      <c r="AG33" s="126">
        <v>49</v>
      </c>
      <c r="AH33" s="127"/>
      <c r="AI33" s="126">
        <v>1029</v>
      </c>
      <c r="AJ33" s="127"/>
      <c r="AK33" s="108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6"/>
      <c r="AW33" s="26"/>
      <c r="AX33" s="26"/>
    </row>
    <row r="34" spans="1:50" ht="15" customHeight="1">
      <c r="A34" s="26"/>
      <c r="B34" s="115" t="s">
        <v>68</v>
      </c>
      <c r="C34" s="108"/>
      <c r="D34" s="116" t="s">
        <v>42</v>
      </c>
      <c r="E34" s="117" t="s">
        <v>43</v>
      </c>
      <c r="F34" s="108"/>
      <c r="G34" s="109">
        <v>50.2422107233292</v>
      </c>
      <c r="H34" s="110">
        <v>47.3655342634808</v>
      </c>
      <c r="I34" s="111">
        <v>139.463642671925</v>
      </c>
      <c r="J34" s="112">
        <v>146.226713468915</v>
      </c>
      <c r="K34" s="111">
        <v>70.0696172336599</v>
      </c>
      <c r="L34" s="112">
        <v>69.2610640704809</v>
      </c>
      <c r="M34" s="109">
        <v>6.07335376783953</v>
      </c>
      <c r="N34" s="110">
        <v>-4.6250583334262</v>
      </c>
      <c r="O34" s="110">
        <v>1.16739927985541</v>
      </c>
      <c r="P34" s="110">
        <v>-0.213389011558646</v>
      </c>
      <c r="Q34" s="110">
        <v>-1.36485498415793</v>
      </c>
      <c r="R34" s="110">
        <v>4.6256063120757</v>
      </c>
      <c r="S34" s="108"/>
      <c r="T34" s="109">
        <v>51.2977926209</v>
      </c>
      <c r="U34" s="110">
        <v>47.7045476923585</v>
      </c>
      <c r="V34" s="111">
        <v>146.642851484173</v>
      </c>
      <c r="W34" s="112">
        <v>152.365821840349</v>
      </c>
      <c r="X34" s="111">
        <v>75.2245458477256</v>
      </c>
      <c r="Y34" s="112">
        <v>72.6854261466837</v>
      </c>
      <c r="Z34" s="109">
        <v>7.53229011144569</v>
      </c>
      <c r="AA34" s="110">
        <v>-3.7560722523277</v>
      </c>
      <c r="AB34" s="110">
        <v>3.49329960027715</v>
      </c>
      <c r="AC34" s="110">
        <v>1.92997142345364</v>
      </c>
      <c r="AD34" s="110">
        <v>-1.51055979745699</v>
      </c>
      <c r="AE34" s="110">
        <v>5.90795056773737</v>
      </c>
      <c r="AF34" s="108"/>
      <c r="AG34" s="128">
        <v>78</v>
      </c>
      <c r="AH34" s="64">
        <v>12</v>
      </c>
      <c r="AI34" s="128">
        <v>4047</v>
      </c>
      <c r="AJ34" s="64">
        <v>1758</v>
      </c>
      <c r="AK34" s="108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6"/>
      <c r="AW34" s="26"/>
      <c r="AX34" s="26"/>
    </row>
    <row r="35" spans="1:50" ht="15" customHeight="1">
      <c r="A35" s="26"/>
      <c r="B35" s="119" t="s">
        <v>69</v>
      </c>
      <c r="C35" s="108"/>
      <c r="D35" s="120" t="s">
        <v>42</v>
      </c>
      <c r="E35" s="121" t="s">
        <v>43</v>
      </c>
      <c r="F35" s="108"/>
      <c r="G35" s="122">
        <v>53.1718431466602</v>
      </c>
      <c r="H35" s="123">
        <v>34.6400742864063</v>
      </c>
      <c r="I35" s="124">
        <v>375.264546684709</v>
      </c>
      <c r="J35" s="125">
        <v>364.777622377622</v>
      </c>
      <c r="K35" s="124">
        <v>199.535076148219</v>
      </c>
      <c r="L35" s="125">
        <v>126.359239371795</v>
      </c>
      <c r="M35" s="122">
        <v>53.4980632750149</v>
      </c>
      <c r="N35" s="123">
        <v>2.8748814794978</v>
      </c>
      <c r="O35" s="123">
        <v>57.9109506674961</v>
      </c>
      <c r="P35" s="123">
        <v>58.1538158638472</v>
      </c>
      <c r="Q35" s="123">
        <v>0.153798831128883</v>
      </c>
      <c r="R35" s="123">
        <v>53.7341415021373</v>
      </c>
      <c r="S35" s="108"/>
      <c r="T35" s="122">
        <v>53.1808776294803</v>
      </c>
      <c r="U35" s="123">
        <v>44.6705533867664</v>
      </c>
      <c r="V35" s="124">
        <v>529.282543404457</v>
      </c>
      <c r="W35" s="125">
        <v>501.196724758673</v>
      </c>
      <c r="X35" s="124">
        <v>281.477101722125</v>
      </c>
      <c r="Y35" s="125">
        <v>223.887350506048</v>
      </c>
      <c r="Z35" s="122">
        <v>19.0513069516506</v>
      </c>
      <c r="AA35" s="123">
        <v>5.60375143299407</v>
      </c>
      <c r="AB35" s="123">
        <v>25.7226462709519</v>
      </c>
      <c r="AC35" s="123">
        <v>25.916006231381</v>
      </c>
      <c r="AD35" s="123">
        <v>0.153798831128883</v>
      </c>
      <c r="AE35" s="123">
        <v>19.2344064701859</v>
      </c>
      <c r="AF35" s="108"/>
      <c r="AG35" s="126">
        <v>45</v>
      </c>
      <c r="AH35" s="127">
        <v>5</v>
      </c>
      <c r="AI35" s="126">
        <v>3256</v>
      </c>
      <c r="AJ35" s="127">
        <v>538</v>
      </c>
      <c r="AK35" s="108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6"/>
      <c r="AW35" s="26"/>
      <c r="AX35" s="26"/>
    </row>
    <row r="36" spans="1:50" ht="15" customHeight="1">
      <c r="A36" s="26"/>
      <c r="B36" s="115" t="s">
        <v>70</v>
      </c>
      <c r="C36" s="108"/>
      <c r="D36" s="116" t="s">
        <v>42</v>
      </c>
      <c r="E36" s="117" t="s">
        <v>43</v>
      </c>
      <c r="F36" s="108"/>
      <c r="G36" s="109">
        <v>49.5766658199983</v>
      </c>
      <c r="H36" s="110">
        <v>63.3725987676694</v>
      </c>
      <c r="I36" s="111">
        <v>214.994321578003</v>
      </c>
      <c r="J36" s="112">
        <v>182.447710829591</v>
      </c>
      <c r="K36" s="111">
        <v>106.587016340699</v>
      </c>
      <c r="L36" s="112">
        <v>115.621855744835</v>
      </c>
      <c r="M36" s="109">
        <v>-21.7695553219278</v>
      </c>
      <c r="N36" s="110">
        <v>17.8388704360399</v>
      </c>
      <c r="O36" s="110">
        <v>-7.81412765426862</v>
      </c>
      <c r="P36" s="110">
        <v>-7.84643956185563</v>
      </c>
      <c r="Q36" s="110">
        <v>-0.0350508236943568</v>
      </c>
      <c r="R36" s="110">
        <v>-21.7969757371672</v>
      </c>
      <c r="S36" s="108"/>
      <c r="T36" s="109">
        <v>64.5001822806767</v>
      </c>
      <c r="U36" s="110">
        <v>74.6702385418622</v>
      </c>
      <c r="V36" s="111">
        <v>298.423918517321</v>
      </c>
      <c r="W36" s="112">
        <v>277.303003674528</v>
      </c>
      <c r="X36" s="111">
        <v>192.48397141281</v>
      </c>
      <c r="Y36" s="112">
        <v>207.062814327519</v>
      </c>
      <c r="Z36" s="109">
        <v>-13.6199595177185</v>
      </c>
      <c r="AA36" s="110">
        <v>7.61654744554532</v>
      </c>
      <c r="AB36" s="110">
        <v>-7.04078275090431</v>
      </c>
      <c r="AC36" s="110">
        <v>-7.07966183395663</v>
      </c>
      <c r="AD36" s="110">
        <v>-0.0418238063990423</v>
      </c>
      <c r="AE36" s="110">
        <v>-13.6560869386172</v>
      </c>
      <c r="AF36" s="108"/>
      <c r="AG36" s="108">
        <v>104</v>
      </c>
      <c r="AH36" s="34">
        <v>11</v>
      </c>
      <c r="AI36" s="108">
        <v>5704</v>
      </c>
      <c r="AJ36" s="34">
        <v>1524</v>
      </c>
      <c r="AK36" s="118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6"/>
      <c r="AW36" s="26"/>
      <c r="AX36" s="26"/>
    </row>
    <row r="37" spans="1:50" ht="15" customHeight="1">
      <c r="A37" s="26"/>
      <c r="B37" s="132"/>
      <c r="C37" s="34"/>
      <c r="D37" s="133"/>
      <c r="E37" s="134"/>
      <c r="F37" s="34"/>
      <c r="G37" s="135"/>
      <c r="H37" s="135"/>
      <c r="I37" s="136"/>
      <c r="J37" s="136"/>
      <c r="K37" s="136"/>
      <c r="L37" s="136"/>
      <c r="M37" s="135"/>
      <c r="N37" s="135"/>
      <c r="O37" s="135"/>
      <c r="P37" s="135"/>
      <c r="Q37" s="135"/>
      <c r="R37" s="135"/>
      <c r="S37" s="34"/>
      <c r="T37" s="135"/>
      <c r="U37" s="135"/>
      <c r="V37" s="136"/>
      <c r="W37" s="136"/>
      <c r="X37" s="136"/>
      <c r="Y37" s="136"/>
      <c r="Z37" s="135"/>
      <c r="AA37" s="135"/>
      <c r="AB37" s="135"/>
      <c r="AC37" s="135"/>
      <c r="AD37" s="135"/>
      <c r="AE37" s="135"/>
      <c r="AF37" s="34"/>
      <c r="AG37" s="137"/>
      <c r="AH37" s="137"/>
      <c r="AI37" s="137"/>
      <c r="AJ37" s="137"/>
      <c r="AK37" s="34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6"/>
      <c r="AW37" s="26"/>
      <c r="AX37" s="26"/>
    </row>
    <row r="38" spans="1:50" ht="15" customHeight="1">
      <c r="A38" s="26"/>
      <c r="B38" s="99" t="s">
        <v>71</v>
      </c>
      <c r="C38" s="108"/>
      <c r="D38" s="100" t="s">
        <v>42</v>
      </c>
      <c r="E38" s="101" t="s">
        <v>43</v>
      </c>
      <c r="F38" s="108"/>
      <c r="G38" s="102"/>
      <c r="H38" s="103"/>
      <c r="I38" s="104"/>
      <c r="J38" s="105"/>
      <c r="K38" s="104"/>
      <c r="L38" s="105"/>
      <c r="M38" s="102"/>
      <c r="N38" s="103"/>
      <c r="O38" s="103"/>
      <c r="P38" s="103"/>
      <c r="Q38" s="103"/>
      <c r="R38" s="103"/>
      <c r="S38" s="108"/>
      <c r="T38" s="102"/>
      <c r="U38" s="103"/>
      <c r="V38" s="104"/>
      <c r="W38" s="105"/>
      <c r="X38" s="104"/>
      <c r="Y38" s="105"/>
      <c r="Z38" s="102"/>
      <c r="AA38" s="103"/>
      <c r="AB38" s="103"/>
      <c r="AC38" s="103"/>
      <c r="AD38" s="103"/>
      <c r="AE38" s="103"/>
      <c r="AF38" s="108"/>
      <c r="AG38" s="106">
        <v>228</v>
      </c>
      <c r="AH38" s="107">
        <v>1</v>
      </c>
      <c r="AI38" s="106">
        <v>4636</v>
      </c>
      <c r="AJ38" s="107">
        <v>102</v>
      </c>
      <c r="AK38" s="108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6"/>
      <c r="AW38" s="26"/>
      <c r="AX38" s="26"/>
    </row>
    <row r="39" spans="1:50" ht="15" customHeight="1">
      <c r="A39" s="26"/>
      <c r="B39" s="115" t="s">
        <v>72</v>
      </c>
      <c r="C39" s="108"/>
      <c r="D39" s="116" t="s">
        <v>42</v>
      </c>
      <c r="E39" s="117" t="s">
        <v>43</v>
      </c>
      <c r="F39" s="108"/>
      <c r="G39" s="109">
        <v>62.3890490567751</v>
      </c>
      <c r="H39" s="110">
        <v>53.4130117814838</v>
      </c>
      <c r="I39" s="111">
        <v>96.122823979499</v>
      </c>
      <c r="J39" s="112">
        <v>100.717913261097</v>
      </c>
      <c r="K39" s="111">
        <v>59.9701158073272</v>
      </c>
      <c r="L39" s="112">
        <v>53.7964708762145</v>
      </c>
      <c r="M39" s="109">
        <v>16.8049637642843</v>
      </c>
      <c r="N39" s="110">
        <v>-4.56233566881618</v>
      </c>
      <c r="O39" s="110">
        <v>11.4759292395186</v>
      </c>
      <c r="P39" s="110">
        <v>11.4866220811629</v>
      </c>
      <c r="Q39" s="110">
        <v>0.00959206325280567</v>
      </c>
      <c r="R39" s="110">
        <v>16.816167770291</v>
      </c>
      <c r="S39" s="108"/>
      <c r="T39" s="109">
        <v>69.844165392194</v>
      </c>
      <c r="U39" s="110">
        <v>61.3822516857515</v>
      </c>
      <c r="V39" s="111">
        <v>128.613559122375</v>
      </c>
      <c r="W39" s="112">
        <v>125.945956706089</v>
      </c>
      <c r="X39" s="111">
        <v>89.8290669502191</v>
      </c>
      <c r="Y39" s="112">
        <v>77.3084641333597</v>
      </c>
      <c r="Z39" s="109">
        <v>13.7856032876792</v>
      </c>
      <c r="AA39" s="110">
        <v>2.1180532397009</v>
      </c>
      <c r="AB39" s="110">
        <v>16.1956429444271</v>
      </c>
      <c r="AC39" s="110">
        <v>16.0361634680901</v>
      </c>
      <c r="AD39" s="110">
        <v>-0.137250823090921</v>
      </c>
      <c r="AE39" s="110">
        <v>13.6294316106078</v>
      </c>
      <c r="AF39" s="108"/>
      <c r="AG39" s="128">
        <v>368</v>
      </c>
      <c r="AH39" s="64">
        <v>31</v>
      </c>
      <c r="AI39" s="128">
        <v>72984</v>
      </c>
      <c r="AJ39" s="64">
        <v>9947</v>
      </c>
      <c r="AK39" s="108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6"/>
      <c r="AW39" s="26"/>
      <c r="AX39" s="26"/>
    </row>
    <row r="40" spans="1:50" ht="15" customHeight="1">
      <c r="A40" s="26"/>
      <c r="B40" s="119" t="s">
        <v>73</v>
      </c>
      <c r="C40" s="108"/>
      <c r="D40" s="120" t="s">
        <v>42</v>
      </c>
      <c r="E40" s="121" t="s">
        <v>43</v>
      </c>
      <c r="F40" s="108"/>
      <c r="G40" s="122"/>
      <c r="H40" s="123">
        <v>34.7435219460602</v>
      </c>
      <c r="I40" s="124"/>
      <c r="J40" s="125">
        <v>98.6308219178082</v>
      </c>
      <c r="K40" s="124"/>
      <c r="L40" s="125">
        <v>34.2678212585933</v>
      </c>
      <c r="M40" s="122"/>
      <c r="N40" s="123"/>
      <c r="O40" s="123"/>
      <c r="P40" s="123"/>
      <c r="Q40" s="123"/>
      <c r="R40" s="123"/>
      <c r="S40" s="108"/>
      <c r="T40" s="122"/>
      <c r="U40" s="123">
        <v>49.6869729474465</v>
      </c>
      <c r="V40" s="124"/>
      <c r="W40" s="125">
        <v>108.805386213357</v>
      </c>
      <c r="X40" s="124"/>
      <c r="Y40" s="125">
        <v>54.0621028131957</v>
      </c>
      <c r="Z40" s="122"/>
      <c r="AA40" s="123"/>
      <c r="AB40" s="123"/>
      <c r="AC40" s="123"/>
      <c r="AD40" s="123"/>
      <c r="AE40" s="123"/>
      <c r="AF40" s="108"/>
      <c r="AG40" s="126">
        <v>36</v>
      </c>
      <c r="AH40" s="127">
        <v>2</v>
      </c>
      <c r="AI40" s="126">
        <v>4698</v>
      </c>
      <c r="AJ40" s="127">
        <v>374</v>
      </c>
      <c r="AK40" s="108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6"/>
      <c r="AW40" s="26"/>
      <c r="AX40" s="26"/>
    </row>
    <row r="41" spans="1:50" ht="15" customHeight="1">
      <c r="A41" s="26"/>
      <c r="B41" s="132"/>
      <c r="C41" s="34"/>
      <c r="D41" s="133"/>
      <c r="E41" s="134"/>
      <c r="F41" s="34"/>
      <c r="G41" s="135"/>
      <c r="H41" s="135"/>
      <c r="I41" s="136"/>
      <c r="J41" s="136"/>
      <c r="K41" s="136"/>
      <c r="L41" s="136"/>
      <c r="M41" s="135"/>
      <c r="N41" s="135"/>
      <c r="O41" s="135"/>
      <c r="P41" s="135"/>
      <c r="Q41" s="135"/>
      <c r="R41" s="135"/>
      <c r="S41" s="34"/>
      <c r="T41" s="135"/>
      <c r="U41" s="135"/>
      <c r="V41" s="136"/>
      <c r="W41" s="136"/>
      <c r="X41" s="136"/>
      <c r="Y41" s="136"/>
      <c r="Z41" s="135"/>
      <c r="AA41" s="135"/>
      <c r="AB41" s="135"/>
      <c r="AC41" s="135"/>
      <c r="AD41" s="135"/>
      <c r="AE41" s="135"/>
      <c r="AF41" s="34"/>
      <c r="AG41" s="137"/>
      <c r="AH41" s="137"/>
      <c r="AI41" s="137"/>
      <c r="AJ41" s="137"/>
      <c r="AK41" s="34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6"/>
      <c r="AW41" s="26"/>
      <c r="AX41" s="26"/>
    </row>
    <row r="42" spans="1:50" ht="15" customHeight="1">
      <c r="A42" s="26"/>
      <c r="B42" s="99" t="s">
        <v>74</v>
      </c>
      <c r="C42" s="108"/>
      <c r="D42" s="100" t="s">
        <v>42</v>
      </c>
      <c r="E42" s="101" t="s">
        <v>43</v>
      </c>
      <c r="F42" s="108"/>
      <c r="G42" s="102"/>
      <c r="H42" s="103"/>
      <c r="I42" s="104"/>
      <c r="J42" s="105"/>
      <c r="K42" s="104"/>
      <c r="L42" s="105"/>
      <c r="M42" s="102"/>
      <c r="N42" s="103"/>
      <c r="O42" s="103"/>
      <c r="P42" s="103"/>
      <c r="Q42" s="103"/>
      <c r="R42" s="103"/>
      <c r="S42" s="108"/>
      <c r="T42" s="102"/>
      <c r="U42" s="103"/>
      <c r="V42" s="104"/>
      <c r="W42" s="105"/>
      <c r="X42" s="104"/>
      <c r="Y42" s="105"/>
      <c r="Z42" s="102"/>
      <c r="AA42" s="103"/>
      <c r="AB42" s="103"/>
      <c r="AC42" s="103"/>
      <c r="AD42" s="103"/>
      <c r="AE42" s="103"/>
      <c r="AF42" s="108"/>
      <c r="AG42" s="138">
        <v>8</v>
      </c>
      <c r="AH42" s="139"/>
      <c r="AI42" s="138">
        <v>435</v>
      </c>
      <c r="AJ42" s="139"/>
      <c r="AK42" s="118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6"/>
      <c r="AW42" s="26"/>
      <c r="AX42" s="26"/>
    </row>
    <row r="43" spans="1:50" ht="15" customHeight="1">
      <c r="A43" s="26"/>
      <c r="B43" s="115" t="s">
        <v>75</v>
      </c>
      <c r="C43" s="108"/>
      <c r="D43" s="116" t="s">
        <v>42</v>
      </c>
      <c r="E43" s="117" t="s">
        <v>43</v>
      </c>
      <c r="F43" s="108"/>
      <c r="G43" s="109"/>
      <c r="H43" s="110"/>
      <c r="I43" s="111"/>
      <c r="J43" s="112"/>
      <c r="K43" s="111"/>
      <c r="L43" s="112"/>
      <c r="M43" s="109"/>
      <c r="N43" s="110"/>
      <c r="O43" s="110"/>
      <c r="P43" s="110"/>
      <c r="Q43" s="110"/>
      <c r="R43" s="110"/>
      <c r="S43" s="108"/>
      <c r="T43" s="109"/>
      <c r="U43" s="110"/>
      <c r="V43" s="111"/>
      <c r="W43" s="112"/>
      <c r="X43" s="111"/>
      <c r="Y43" s="112"/>
      <c r="Z43" s="109"/>
      <c r="AA43" s="110"/>
      <c r="AB43" s="110"/>
      <c r="AC43" s="110"/>
      <c r="AD43" s="110"/>
      <c r="AE43" s="110"/>
      <c r="AF43" s="108"/>
      <c r="AG43" s="128">
        <v>9</v>
      </c>
      <c r="AH43" s="64"/>
      <c r="AI43" s="128">
        <v>811</v>
      </c>
      <c r="AJ43" s="64"/>
      <c r="AK43" s="108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6"/>
      <c r="AW43" s="26"/>
      <c r="AX43" s="26"/>
    </row>
    <row r="44" spans="1:50" ht="15" customHeight="1">
      <c r="A44" s="26"/>
      <c r="B44" s="119" t="s">
        <v>76</v>
      </c>
      <c r="C44" s="108"/>
      <c r="D44" s="120" t="s">
        <v>42</v>
      </c>
      <c r="E44" s="121" t="s">
        <v>43</v>
      </c>
      <c r="F44" s="108"/>
      <c r="G44" s="122">
        <v>59.4138388493227</v>
      </c>
      <c r="H44" s="123">
        <v>60.4921072695953</v>
      </c>
      <c r="I44" s="124">
        <v>192.602050709521</v>
      </c>
      <c r="J44" s="125">
        <v>163.732638294561</v>
      </c>
      <c r="K44" s="124">
        <v>114.432272029046</v>
      </c>
      <c r="L44" s="125">
        <v>99.0453231924847</v>
      </c>
      <c r="M44" s="122">
        <v>-1.78249439297443</v>
      </c>
      <c r="N44" s="123">
        <v>17.6320449701807</v>
      </c>
      <c r="O44" s="123">
        <v>15.535260364246</v>
      </c>
      <c r="P44" s="123">
        <v>19.0171273875771</v>
      </c>
      <c r="Q44" s="123">
        <v>3.0136834524403</v>
      </c>
      <c r="R44" s="123">
        <v>1.17747032090412</v>
      </c>
      <c r="S44" s="108"/>
      <c r="T44" s="122">
        <v>56.094879797434</v>
      </c>
      <c r="U44" s="123">
        <v>60.1034883908294</v>
      </c>
      <c r="V44" s="124">
        <v>192.676284359331</v>
      </c>
      <c r="W44" s="125">
        <v>159.931029159139</v>
      </c>
      <c r="X44" s="124">
        <v>108.081530109528</v>
      </c>
      <c r="Y44" s="125">
        <v>96.1241275439976</v>
      </c>
      <c r="Z44" s="122">
        <v>-6.66951070681452</v>
      </c>
      <c r="AA44" s="123">
        <v>20.474610444486</v>
      </c>
      <c r="AB44" s="123">
        <v>12.4395434018979</v>
      </c>
      <c r="AC44" s="123">
        <v>17.3063748272477</v>
      </c>
      <c r="AD44" s="123">
        <v>4.32839842470198</v>
      </c>
      <c r="AE44" s="123">
        <v>-2.62979527848162</v>
      </c>
      <c r="AF44" s="108"/>
      <c r="AG44" s="126">
        <v>104</v>
      </c>
      <c r="AH44" s="127">
        <v>12</v>
      </c>
      <c r="AI44" s="126">
        <v>18595</v>
      </c>
      <c r="AJ44" s="127">
        <v>3696</v>
      </c>
      <c r="AK44" s="108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6"/>
      <c r="AW44" s="26"/>
      <c r="AX44" s="26"/>
    </row>
    <row r="45" spans="1:50" ht="15" customHeight="1">
      <c r="A45" s="26"/>
      <c r="B45" s="132"/>
      <c r="C45" s="34"/>
      <c r="D45" s="133"/>
      <c r="E45" s="134"/>
      <c r="F45" s="34"/>
      <c r="G45" s="135"/>
      <c r="H45" s="135"/>
      <c r="I45" s="136"/>
      <c r="J45" s="136"/>
      <c r="K45" s="136"/>
      <c r="L45" s="136"/>
      <c r="M45" s="135"/>
      <c r="N45" s="135"/>
      <c r="O45" s="135"/>
      <c r="P45" s="135"/>
      <c r="Q45" s="135"/>
      <c r="R45" s="135"/>
      <c r="S45" s="34"/>
      <c r="T45" s="135"/>
      <c r="U45" s="135"/>
      <c r="V45" s="136"/>
      <c r="W45" s="136"/>
      <c r="X45" s="136"/>
      <c r="Y45" s="136"/>
      <c r="Z45" s="135"/>
      <c r="AA45" s="135"/>
      <c r="AB45" s="135"/>
      <c r="AC45" s="135"/>
      <c r="AD45" s="135"/>
      <c r="AE45" s="135"/>
      <c r="AF45" s="34"/>
      <c r="AG45" s="137"/>
      <c r="AH45" s="137"/>
      <c r="AI45" s="137"/>
      <c r="AJ45" s="137"/>
      <c r="AK45" s="34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6"/>
      <c r="AW45" s="26"/>
      <c r="AX45" s="26"/>
    </row>
    <row r="46" spans="1:50" ht="15" customHeight="1">
      <c r="A46" s="26"/>
      <c r="B46" s="142"/>
      <c r="C46" s="34"/>
      <c r="D46" s="65"/>
      <c r="E46" s="66"/>
      <c r="F46" s="34"/>
      <c r="G46" s="67"/>
      <c r="H46" s="67"/>
      <c r="I46" s="68"/>
      <c r="J46" s="68"/>
      <c r="K46" s="68"/>
      <c r="L46" s="68"/>
      <c r="M46" s="67"/>
      <c r="N46" s="67"/>
      <c r="O46" s="67"/>
      <c r="P46" s="67"/>
      <c r="Q46" s="67"/>
      <c r="R46" s="67"/>
      <c r="S46" s="34"/>
      <c r="T46" s="67"/>
      <c r="U46" s="67"/>
      <c r="V46" s="68"/>
      <c r="W46" s="68"/>
      <c r="X46" s="68"/>
      <c r="Y46" s="68"/>
      <c r="Z46" s="67"/>
      <c r="AA46" s="67"/>
      <c r="AB46" s="67"/>
      <c r="AC46" s="67"/>
      <c r="AD46" s="67"/>
      <c r="AE46" s="67"/>
      <c r="AF46" s="34"/>
      <c r="AG46" s="64"/>
      <c r="AH46" s="64"/>
      <c r="AI46" s="64"/>
      <c r="AJ46" s="64"/>
      <c r="AK46" s="34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6"/>
      <c r="AW46" s="26"/>
      <c r="AX46" s="26"/>
    </row>
    <row r="47" spans="1:50" ht="15" customHeight="1">
      <c r="A47" s="26"/>
      <c r="B47" s="142"/>
      <c r="C47" s="34"/>
      <c r="D47" s="65"/>
      <c r="E47" s="66"/>
      <c r="F47" s="34"/>
      <c r="G47" s="67"/>
      <c r="H47" s="67"/>
      <c r="I47" s="68"/>
      <c r="J47" s="68"/>
      <c r="K47" s="68"/>
      <c r="L47" s="68"/>
      <c r="M47" s="67"/>
      <c r="N47" s="67"/>
      <c r="O47" s="67"/>
      <c r="P47" s="67"/>
      <c r="Q47" s="67"/>
      <c r="R47" s="67"/>
      <c r="S47" s="34"/>
      <c r="T47" s="67"/>
      <c r="U47" s="67"/>
      <c r="V47" s="68"/>
      <c r="W47" s="68"/>
      <c r="X47" s="68"/>
      <c r="Y47" s="68"/>
      <c r="Z47" s="67"/>
      <c r="AA47" s="67"/>
      <c r="AB47" s="67"/>
      <c r="AC47" s="67"/>
      <c r="AD47" s="67"/>
      <c r="AE47" s="67"/>
      <c r="AF47" s="34"/>
      <c r="AG47" s="64"/>
      <c r="AH47" s="64"/>
      <c r="AI47" s="64"/>
      <c r="AJ47" s="64"/>
      <c r="AK47" s="69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6"/>
      <c r="AW47" s="26"/>
      <c r="AX47" s="26"/>
    </row>
    <row r="48" spans="1:50" ht="15" customHeight="1">
      <c r="A48" s="26"/>
      <c r="B48" s="142"/>
      <c r="C48" s="34"/>
      <c r="D48" s="65"/>
      <c r="E48" s="66"/>
      <c r="F48" s="34"/>
      <c r="G48" s="67"/>
      <c r="H48" s="67"/>
      <c r="I48" s="68"/>
      <c r="J48" s="68"/>
      <c r="K48" s="68"/>
      <c r="L48" s="68"/>
      <c r="M48" s="67"/>
      <c r="N48" s="67"/>
      <c r="O48" s="67"/>
      <c r="P48" s="67"/>
      <c r="Q48" s="67"/>
      <c r="R48" s="67"/>
      <c r="S48" s="34"/>
      <c r="T48" s="67"/>
      <c r="U48" s="67"/>
      <c r="V48" s="68"/>
      <c r="W48" s="68"/>
      <c r="X48" s="68"/>
      <c r="Y48" s="68"/>
      <c r="Z48" s="67"/>
      <c r="AA48" s="67"/>
      <c r="AB48" s="67"/>
      <c r="AC48" s="67"/>
      <c r="AD48" s="67"/>
      <c r="AE48" s="67"/>
      <c r="AF48" s="34"/>
      <c r="AG48" s="64"/>
      <c r="AH48" s="64"/>
      <c r="AI48" s="64"/>
      <c r="AJ48" s="64"/>
      <c r="AK48" s="34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6"/>
      <c r="AW48" s="26"/>
      <c r="AX48" s="26"/>
    </row>
    <row r="49" spans="1:50" ht="15" customHeight="1">
      <c r="A49" s="26"/>
      <c r="B49" s="143"/>
      <c r="C49" s="26"/>
      <c r="D49" s="70"/>
      <c r="E49" s="71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34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34"/>
      <c r="AJ49" s="26"/>
      <c r="AK49" s="26"/>
      <c r="AL49" s="4"/>
      <c r="AM49" s="25"/>
      <c r="AN49" s="25"/>
      <c r="AO49" s="25"/>
      <c r="AP49" s="25"/>
      <c r="AQ49" s="25"/>
      <c r="AR49" s="25"/>
      <c r="AS49" s="25"/>
      <c r="AT49" s="25"/>
      <c r="AU49" s="25"/>
      <c r="AV49" s="26"/>
      <c r="AW49" s="26"/>
      <c r="AX49" s="26"/>
    </row>
    <row r="50" spans="1:50" ht="15" customHeight="1">
      <c r="A50" s="34"/>
      <c r="B50" s="41"/>
      <c r="C50" s="26"/>
      <c r="D50" s="72"/>
      <c r="E50" s="7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34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34"/>
      <c r="AJ50" s="26"/>
      <c r="AK50" s="26"/>
      <c r="AL50" s="25"/>
      <c r="AM50" s="4"/>
      <c r="AN50" s="4"/>
      <c r="AO50" s="4"/>
      <c r="AP50" s="4"/>
      <c r="AQ50" s="4"/>
      <c r="AR50" s="4"/>
      <c r="AS50" s="4"/>
      <c r="AT50" s="4"/>
      <c r="AU50" s="4"/>
      <c r="AV50" s="26"/>
      <c r="AW50" s="26"/>
      <c r="AX50" s="26"/>
    </row>
    <row r="51" spans="1:50" ht="15" customHeight="1">
      <c r="A51" s="26"/>
      <c r="B51" s="143"/>
      <c r="C51" s="26"/>
      <c r="D51" s="70"/>
      <c r="E51" s="71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34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34"/>
      <c r="AJ51" s="26"/>
      <c r="AK51" s="26"/>
      <c r="AL51" s="4"/>
      <c r="AM51" s="25"/>
      <c r="AN51" s="25"/>
      <c r="AO51" s="25"/>
      <c r="AP51" s="25"/>
      <c r="AQ51" s="25"/>
      <c r="AR51" s="25"/>
      <c r="AS51" s="25"/>
      <c r="AT51" s="25"/>
      <c r="AU51" s="25"/>
      <c r="AV51" s="26"/>
      <c r="AW51" s="26"/>
      <c r="AX51" s="26"/>
    </row>
    <row r="52" spans="1:50" ht="15" customHeight="1">
      <c r="A52" s="34"/>
      <c r="B52" s="41"/>
      <c r="C52" s="26"/>
      <c r="D52" s="72"/>
      <c r="E52" s="7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34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34"/>
      <c r="AJ52" s="26"/>
      <c r="AK52" s="26"/>
      <c r="AL52" s="25"/>
      <c r="AM52" s="4"/>
      <c r="AN52" s="4"/>
      <c r="AO52" s="4"/>
      <c r="AP52" s="4"/>
      <c r="AQ52" s="4"/>
      <c r="AR52" s="4"/>
      <c r="AS52" s="4"/>
      <c r="AT52" s="4"/>
      <c r="AU52" s="4"/>
      <c r="AV52" s="26"/>
      <c r="AW52" s="26"/>
      <c r="AX52" s="26"/>
    </row>
    <row r="53" spans="1:50" ht="12.75">
      <c r="A53" s="26"/>
      <c r="B53" s="41"/>
      <c r="C53" s="26"/>
      <c r="D53" s="72"/>
      <c r="E53" s="73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34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34"/>
      <c r="AJ53" s="26"/>
      <c r="AK53" s="26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6"/>
      <c r="AW53" s="26"/>
      <c r="AX53" s="26"/>
    </row>
    <row r="54" spans="1:50" ht="12.75">
      <c r="A54" s="26"/>
      <c r="B54" s="41"/>
      <c r="C54" s="26"/>
      <c r="D54" s="72"/>
      <c r="E54" s="7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34"/>
      <c r="W54" s="26"/>
      <c r="X54" s="26"/>
      <c r="Y54" s="26"/>
      <c r="Z54" s="26"/>
      <c r="AA54" s="26"/>
      <c r="AB54" s="26"/>
      <c r="AC54" s="26"/>
      <c r="AD54" s="26"/>
      <c r="AE54" s="26"/>
      <c r="AF54" s="74"/>
      <c r="AG54" s="26"/>
      <c r="AH54" s="75"/>
      <c r="AI54" s="34"/>
      <c r="AJ54" s="26"/>
      <c r="AK54" s="26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6"/>
      <c r="AW54" s="26"/>
      <c r="AX54" s="26"/>
    </row>
    <row r="55" spans="1:50" ht="12.75">
      <c r="A55" s="26"/>
      <c r="B55" s="26"/>
      <c r="C55" s="26"/>
      <c r="D55" s="76"/>
      <c r="E55" s="3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34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34"/>
      <c r="AJ55" s="26"/>
      <c r="AK55" s="26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6"/>
      <c r="AW55" s="26"/>
      <c r="AX55" s="26"/>
    </row>
    <row r="56" spans="1:50" ht="12.75">
      <c r="A56" s="26"/>
      <c r="B56" s="26"/>
      <c r="C56" s="26"/>
      <c r="D56" s="76"/>
      <c r="E56" s="3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34"/>
      <c r="W56" s="26"/>
      <c r="X56" s="26"/>
      <c r="Y56" s="26"/>
      <c r="Z56" s="26"/>
      <c r="AA56" s="26"/>
      <c r="AB56" s="26"/>
      <c r="AC56" s="26"/>
      <c r="AD56" s="26"/>
      <c r="AE56" s="75"/>
      <c r="AF56" s="75"/>
      <c r="AG56" s="75"/>
      <c r="AH56" s="75"/>
      <c r="AI56" s="77"/>
      <c r="AJ56" s="75"/>
      <c r="AK56" s="7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6"/>
      <c r="AW56" s="26"/>
      <c r="AX56" s="26"/>
    </row>
    <row r="57" spans="1:50" ht="12.75">
      <c r="A57" s="26"/>
      <c r="B57" s="144" t="s">
        <v>77</v>
      </c>
      <c r="C57" s="26"/>
      <c r="D57" s="76"/>
      <c r="E57" s="3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34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78" t="s">
        <v>78</v>
      </c>
      <c r="AI57" s="79"/>
      <c r="AJ57" s="78"/>
      <c r="AK57" s="78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6"/>
      <c r="AW57" s="26"/>
      <c r="AX57" s="26"/>
    </row>
    <row r="58" spans="1:50" ht="12.75">
      <c r="A58" s="26"/>
      <c r="B58" s="26"/>
      <c r="C58" s="26"/>
      <c r="D58" s="76"/>
      <c r="E58" s="3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34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78"/>
      <c r="AI58" s="79"/>
      <c r="AJ58" s="78"/>
      <c r="AK58" s="78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6"/>
      <c r="AW58" s="26"/>
      <c r="AX58" s="26"/>
    </row>
    <row r="59" spans="1:50" ht="12.75">
      <c r="A59" s="25"/>
      <c r="B59" s="25"/>
      <c r="C59" s="25"/>
      <c r="D59" s="25"/>
      <c r="E59" s="80"/>
      <c r="F59" s="25"/>
      <c r="G59" s="25"/>
      <c r="H59" s="25"/>
      <c r="I59" s="25"/>
      <c r="J59" s="25"/>
      <c r="K59" s="81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6"/>
      <c r="AW59" s="26"/>
      <c r="AX59" s="26"/>
    </row>
    <row r="60" spans="1:50" ht="12.75">
      <c r="A60" s="25"/>
      <c r="B60" s="25"/>
      <c r="C60" s="25"/>
      <c r="D60" s="25"/>
      <c r="E60" s="80"/>
      <c r="F60" s="25"/>
      <c r="G60" s="25"/>
      <c r="H60" s="25"/>
      <c r="I60" s="25"/>
      <c r="J60" s="25"/>
      <c r="K60" s="81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6"/>
      <c r="AW60" s="26"/>
      <c r="AX60" s="26"/>
    </row>
    <row r="61" spans="1:50" ht="12.75">
      <c r="A61" s="25"/>
      <c r="B61" s="25"/>
      <c r="C61" s="25"/>
      <c r="D61" s="25"/>
      <c r="E61" s="80"/>
      <c r="F61" s="25"/>
      <c r="G61" s="25"/>
      <c r="H61" s="25"/>
      <c r="I61" s="25"/>
      <c r="J61" s="25"/>
      <c r="K61" s="81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6"/>
      <c r="AW61" s="26"/>
      <c r="AX61" s="26"/>
    </row>
    <row r="62" spans="1:50" ht="12.75">
      <c r="A62" s="25"/>
      <c r="B62" s="25"/>
      <c r="C62" s="25"/>
      <c r="D62" s="25"/>
      <c r="E62" s="80"/>
      <c r="F62" s="25"/>
      <c r="G62" s="25"/>
      <c r="H62" s="25"/>
      <c r="I62" s="25"/>
      <c r="J62" s="25"/>
      <c r="K62" s="81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6"/>
      <c r="AW62" s="26"/>
      <c r="AX62" s="26"/>
    </row>
    <row r="63" spans="1:50" ht="12.75">
      <c r="A63" s="25"/>
      <c r="B63" s="25"/>
      <c r="C63" s="25"/>
      <c r="D63" s="25"/>
      <c r="E63" s="80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6"/>
      <c r="AW63" s="26"/>
      <c r="AX63" s="26"/>
    </row>
    <row r="64" spans="1:50" ht="12.75">
      <c r="A64" s="25"/>
      <c r="B64" s="25"/>
      <c r="C64" s="25"/>
      <c r="D64" s="25"/>
      <c r="E64" s="80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6"/>
      <c r="AW64" s="26"/>
      <c r="AX64" s="26"/>
    </row>
    <row r="65" spans="1:50" ht="12.75">
      <c r="A65" s="25"/>
      <c r="B65" s="25"/>
      <c r="C65" s="25"/>
      <c r="D65" s="25"/>
      <c r="E65" s="80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6"/>
      <c r="AW65" s="26"/>
      <c r="AX65" s="26"/>
    </row>
    <row r="66" spans="1:50" ht="12.75">
      <c r="A66" s="25"/>
      <c r="B66" s="25"/>
      <c r="C66" s="25"/>
      <c r="D66" s="25"/>
      <c r="E66" s="80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6"/>
      <c r="AW66" s="26"/>
      <c r="AX66" s="26"/>
    </row>
    <row r="67" spans="1:50" ht="12.75">
      <c r="A67" s="25"/>
      <c r="B67" s="25"/>
      <c r="C67" s="25"/>
      <c r="D67" s="25"/>
      <c r="E67" s="80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6"/>
      <c r="AW67" s="26"/>
      <c r="AX67" s="26"/>
    </row>
    <row r="68" spans="1:50" ht="12.75">
      <c r="A68" s="25"/>
      <c r="B68" s="25"/>
      <c r="C68" s="25"/>
      <c r="D68" s="25"/>
      <c r="E68" s="80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6"/>
      <c r="AW68" s="26"/>
      <c r="AX68" s="26"/>
    </row>
    <row r="69" spans="1:50" ht="12.75">
      <c r="A69" s="25"/>
      <c r="B69" s="25"/>
      <c r="C69" s="25"/>
      <c r="D69" s="25"/>
      <c r="E69" s="80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6"/>
      <c r="AW69" s="26"/>
      <c r="AX69" s="26"/>
    </row>
    <row r="70" spans="1:50" ht="12.75">
      <c r="A70" s="25"/>
      <c r="B70" s="25"/>
      <c r="C70" s="25"/>
      <c r="D70" s="25"/>
      <c r="E70" s="80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6"/>
      <c r="AW70" s="26"/>
      <c r="AX70" s="26"/>
    </row>
    <row r="71" spans="1:50" ht="12.75">
      <c r="A71" s="25"/>
      <c r="B71" s="25"/>
      <c r="C71" s="25"/>
      <c r="D71" s="25"/>
      <c r="E71" s="80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6"/>
      <c r="AW71" s="26"/>
      <c r="AX71" s="26"/>
    </row>
    <row r="72" spans="1:50" ht="12.75">
      <c r="A72" s="25"/>
      <c r="B72" s="25"/>
      <c r="C72" s="25"/>
      <c r="D72" s="25"/>
      <c r="E72" s="80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6"/>
      <c r="AW72" s="26"/>
      <c r="AX72" s="26"/>
    </row>
    <row r="73" spans="1:50" ht="12.75">
      <c r="A73" s="25"/>
      <c r="B73" s="25"/>
      <c r="C73" s="25"/>
      <c r="D73" s="25"/>
      <c r="E73" s="80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6"/>
      <c r="AW73" s="26"/>
      <c r="AX73" s="26"/>
    </row>
    <row r="74" spans="1:50" ht="12.75">
      <c r="A74" s="25"/>
      <c r="B74" s="25"/>
      <c r="C74" s="25"/>
      <c r="D74" s="25"/>
      <c r="E74" s="80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6"/>
      <c r="AW74" s="26"/>
      <c r="AX74" s="26"/>
    </row>
    <row r="75" spans="1:50" ht="12.75">
      <c r="A75" s="25"/>
      <c r="B75" s="25"/>
      <c r="C75" s="25"/>
      <c r="D75" s="25"/>
      <c r="E75" s="80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6"/>
      <c r="AW75" s="26"/>
      <c r="AX75" s="26"/>
    </row>
    <row r="76" spans="1:50" ht="12.75">
      <c r="A76" s="25"/>
      <c r="B76" s="25"/>
      <c r="C76" s="25"/>
      <c r="D76" s="25"/>
      <c r="E76" s="80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6"/>
      <c r="AW76" s="26"/>
      <c r="AX76" s="26"/>
    </row>
    <row r="77" spans="1:50" ht="12.75">
      <c r="A77" s="25"/>
      <c r="B77" s="25"/>
      <c r="C77" s="25"/>
      <c r="D77" s="25"/>
      <c r="E77" s="80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6"/>
      <c r="AW77" s="26"/>
      <c r="AX77" s="26"/>
    </row>
    <row r="78" spans="1:50" ht="12.75">
      <c r="A78" s="25"/>
      <c r="B78" s="25"/>
      <c r="C78" s="25"/>
      <c r="D78" s="25"/>
      <c r="E78" s="80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6"/>
      <c r="AW78" s="26"/>
      <c r="AX78" s="26"/>
    </row>
    <row r="79" spans="1:50" ht="12.75">
      <c r="A79" s="25"/>
      <c r="B79" s="25"/>
      <c r="C79" s="25"/>
      <c r="D79" s="25"/>
      <c r="E79" s="80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6"/>
      <c r="AW79" s="26"/>
      <c r="AX79" s="26"/>
    </row>
    <row r="80" spans="1:50" ht="12.75">
      <c r="A80" s="25"/>
      <c r="B80" s="25"/>
      <c r="C80" s="25"/>
      <c r="D80" s="25"/>
      <c r="E80" s="80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6"/>
      <c r="AW80" s="26"/>
      <c r="AX80" s="26"/>
    </row>
    <row r="81" spans="1:50" ht="12.75">
      <c r="A81" s="25"/>
      <c r="B81" s="25"/>
      <c r="C81" s="25"/>
      <c r="D81" s="25"/>
      <c r="E81" s="80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6"/>
      <c r="AW81" s="26"/>
      <c r="AX81" s="26"/>
    </row>
    <row r="82" spans="1:50" ht="12.75">
      <c r="A82" s="25"/>
      <c r="B82" s="25"/>
      <c r="C82" s="25"/>
      <c r="D82" s="25"/>
      <c r="E82" s="80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6"/>
      <c r="AW82" s="26"/>
      <c r="AX82" s="26"/>
    </row>
    <row r="83" spans="1:50" ht="12.75">
      <c r="A83" s="25"/>
      <c r="B83" s="25"/>
      <c r="C83" s="25"/>
      <c r="D83" s="25"/>
      <c r="E83" s="80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6"/>
      <c r="AW83" s="26"/>
      <c r="AX83" s="26"/>
    </row>
    <row r="84" spans="1:50" ht="12.75">
      <c r="A84" s="25"/>
      <c r="B84" s="25"/>
      <c r="C84" s="25"/>
      <c r="D84" s="25"/>
      <c r="E84" s="80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6"/>
      <c r="AW84" s="26"/>
      <c r="AX84" s="26"/>
    </row>
    <row r="85" spans="1:50" ht="12.75">
      <c r="A85" s="25"/>
      <c r="B85" s="25"/>
      <c r="C85" s="25"/>
      <c r="D85" s="25"/>
      <c r="E85" s="80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6"/>
      <c r="AW85" s="26"/>
      <c r="AX85" s="26"/>
    </row>
    <row r="86" spans="1:50" ht="12.75">
      <c r="A86" s="25"/>
      <c r="B86" s="25"/>
      <c r="C86" s="25"/>
      <c r="D86" s="25"/>
      <c r="E86" s="80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6"/>
      <c r="AW86" s="26"/>
      <c r="AX86" s="26"/>
    </row>
    <row r="87" spans="1:50" ht="12.75">
      <c r="A87" s="25"/>
      <c r="B87" s="25"/>
      <c r="C87" s="25"/>
      <c r="D87" s="25"/>
      <c r="E87" s="80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6"/>
      <c r="AW87" s="26"/>
      <c r="AX87" s="26"/>
    </row>
    <row r="88" spans="1:50" ht="12.75">
      <c r="A88" s="25"/>
      <c r="B88" s="25"/>
      <c r="C88" s="25"/>
      <c r="D88" s="25"/>
      <c r="E88" s="80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6"/>
      <c r="AW88" s="26"/>
      <c r="AX88" s="26"/>
    </row>
    <row r="89" spans="1:50" ht="12.75">
      <c r="A89" s="25"/>
      <c r="B89" s="25"/>
      <c r="C89" s="25"/>
      <c r="D89" s="25"/>
      <c r="E89" s="80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6"/>
      <c r="AW89" s="26"/>
      <c r="AX89" s="26"/>
    </row>
    <row r="90" spans="1:50" ht="12.75">
      <c r="A90" s="25"/>
      <c r="B90" s="25"/>
      <c r="C90" s="25"/>
      <c r="D90" s="25"/>
      <c r="E90" s="80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6"/>
      <c r="AW90" s="26"/>
      <c r="AX90" s="26"/>
    </row>
    <row r="91" spans="1:50" ht="12.75">
      <c r="A91" s="25"/>
      <c r="B91" s="25"/>
      <c r="C91" s="25"/>
      <c r="D91" s="25"/>
      <c r="E91" s="80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6"/>
      <c r="AW91" s="26"/>
      <c r="AX91" s="26"/>
    </row>
    <row r="92" spans="1:50" ht="12.75">
      <c r="A92" s="25"/>
      <c r="B92" s="25"/>
      <c r="C92" s="25"/>
      <c r="D92" s="25"/>
      <c r="E92" s="80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6"/>
      <c r="AW92" s="26"/>
      <c r="AX92" s="26"/>
    </row>
    <row r="93" spans="1:50" ht="12.75">
      <c r="A93" s="25"/>
      <c r="B93" s="25"/>
      <c r="C93" s="25"/>
      <c r="D93" s="25"/>
      <c r="E93" s="80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6"/>
      <c r="AW93" s="26"/>
      <c r="AX93" s="26"/>
    </row>
    <row r="94" spans="1:50" ht="12.75">
      <c r="A94" s="25"/>
      <c r="B94" s="25"/>
      <c r="C94" s="25"/>
      <c r="D94" s="25"/>
      <c r="E94" s="80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6"/>
      <c r="AW94" s="26"/>
      <c r="AX94" s="26"/>
    </row>
    <row r="95" spans="1:50" ht="12.75">
      <c r="A95" s="25"/>
      <c r="B95" s="25"/>
      <c r="C95" s="25"/>
      <c r="D95" s="25"/>
      <c r="E95" s="80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6"/>
      <c r="AW95" s="26"/>
      <c r="AX95" s="26"/>
    </row>
    <row r="96" spans="1:50" ht="12.75">
      <c r="A96" s="25"/>
      <c r="B96" s="25"/>
      <c r="C96" s="25"/>
      <c r="D96" s="25"/>
      <c r="E96" s="80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6"/>
      <c r="AW96" s="26"/>
      <c r="AX96" s="26"/>
    </row>
    <row r="97" spans="1:50" ht="12.75">
      <c r="A97" s="25"/>
      <c r="B97" s="25"/>
      <c r="C97" s="25"/>
      <c r="D97" s="25"/>
      <c r="E97" s="8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6"/>
      <c r="AW97" s="26"/>
      <c r="AX97" s="26"/>
    </row>
    <row r="98" spans="1:50" ht="12.75">
      <c r="A98" s="25"/>
      <c r="B98" s="25"/>
      <c r="C98" s="25"/>
      <c r="D98" s="25"/>
      <c r="E98" s="80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6"/>
      <c r="AW98" s="26"/>
      <c r="AX98" s="26"/>
    </row>
    <row r="99" spans="1:50" ht="12.75">
      <c r="A99" s="25"/>
      <c r="B99" s="25"/>
      <c r="C99" s="25"/>
      <c r="D99" s="25"/>
      <c r="E99" s="80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6"/>
      <c r="AW99" s="26"/>
      <c r="AX99" s="26"/>
    </row>
    <row r="100" spans="1:50" ht="12.75">
      <c r="A100" s="25"/>
      <c r="B100" s="25"/>
      <c r="C100" s="25"/>
      <c r="D100" s="25"/>
      <c r="E100" s="80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6"/>
      <c r="AW100" s="26"/>
      <c r="AX100" s="26"/>
    </row>
  </sheetData>
  <sheetProtection/>
  <mergeCells count="12">
    <mergeCell ref="D6:E6"/>
    <mergeCell ref="X7:Y7"/>
    <mergeCell ref="V7:W7"/>
    <mergeCell ref="T7:U7"/>
    <mergeCell ref="T6:AE6"/>
    <mergeCell ref="AI7:AJ7"/>
    <mergeCell ref="K7:L7"/>
    <mergeCell ref="AG7:AH7"/>
    <mergeCell ref="I7:J7"/>
    <mergeCell ref="AG6:AJ6"/>
    <mergeCell ref="G7:H7"/>
    <mergeCell ref="G6:R6"/>
  </mergeCells>
  <printOptions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50" width="12.7109375" style="0" customWidth="1"/>
  </cols>
  <sheetData>
    <row r="1" spans="1:50" ht="20.25" customHeight="1">
      <c r="A1" s="82"/>
      <c r="B1" s="83" t="s">
        <v>79</v>
      </c>
      <c r="C1" s="84"/>
      <c r="D1" s="84"/>
      <c r="E1" s="84"/>
      <c r="F1" s="84"/>
      <c r="G1" s="84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ht="8.25" customHeight="1">
      <c r="A2" s="82"/>
      <c r="B2" s="85"/>
      <c r="C2" s="84"/>
      <c r="D2" s="84"/>
      <c r="E2" s="84"/>
      <c r="F2" s="84"/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ht="21" customHeight="1">
      <c r="A3" s="82"/>
      <c r="B3" s="86" t="s">
        <v>80</v>
      </c>
      <c r="C3" s="84"/>
      <c r="D3" s="84"/>
      <c r="E3" s="84"/>
      <c r="F3" s="84"/>
      <c r="G3" s="84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</row>
    <row r="4" spans="1:50" ht="12.75" customHeight="1">
      <c r="A4" s="82"/>
      <c r="B4" s="87" t="s">
        <v>81</v>
      </c>
      <c r="C4" s="88"/>
      <c r="D4" s="88"/>
      <c r="E4" s="88"/>
      <c r="F4" s="88"/>
      <c r="G4" s="88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</row>
    <row r="5" spans="1:50" ht="12.75" customHeight="1">
      <c r="A5" s="82"/>
      <c r="B5" s="87"/>
      <c r="C5" s="88"/>
      <c r="D5" s="88"/>
      <c r="E5" s="88"/>
      <c r="F5" s="88"/>
      <c r="G5" s="88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</row>
    <row r="6" spans="1:50" ht="12.75" customHeight="1">
      <c r="A6" s="82"/>
      <c r="B6" s="89" t="s">
        <v>82</v>
      </c>
      <c r="C6" s="88"/>
      <c r="D6" s="88"/>
      <c r="E6" s="88"/>
      <c r="F6" s="88"/>
      <c r="G6" s="88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</row>
    <row r="7" spans="1:50" ht="12.75" customHeight="1">
      <c r="A7" s="82"/>
      <c r="B7" s="90" t="s">
        <v>83</v>
      </c>
      <c r="C7" s="88"/>
      <c r="D7" s="88"/>
      <c r="E7" s="88"/>
      <c r="F7" s="88"/>
      <c r="G7" s="88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</row>
    <row r="8" spans="1:50" ht="12.75" customHeight="1">
      <c r="A8" s="82"/>
      <c r="B8" s="87"/>
      <c r="C8" s="84"/>
      <c r="D8" s="84"/>
      <c r="E8" s="84"/>
      <c r="F8" s="84"/>
      <c r="G8" s="84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</row>
    <row r="9" spans="1:50" ht="12.75" customHeight="1">
      <c r="A9" s="82"/>
      <c r="B9" s="89" t="s">
        <v>84</v>
      </c>
      <c r="C9" s="84"/>
      <c r="D9" s="84"/>
      <c r="E9" s="84"/>
      <c r="F9" s="84"/>
      <c r="G9" s="84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</row>
    <row r="10" spans="1:50" ht="12.75" customHeight="1">
      <c r="A10" s="82"/>
      <c r="B10" s="91" t="s">
        <v>85</v>
      </c>
      <c r="C10" s="92"/>
      <c r="D10" s="92"/>
      <c r="E10" s="93"/>
      <c r="F10" s="94"/>
      <c r="G10" s="94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</row>
    <row r="11" spans="1:50" ht="12.75" customHeight="1">
      <c r="A11" s="82"/>
      <c r="B11" s="87"/>
      <c r="C11" s="92"/>
      <c r="D11" s="95"/>
      <c r="E11" s="93"/>
      <c r="F11" s="95"/>
      <c r="G11" s="95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</row>
    <row r="12" spans="1:50" ht="12.75" customHeight="1">
      <c r="A12" s="82"/>
      <c r="B12" s="89" t="s">
        <v>86</v>
      </c>
      <c r="C12" s="92"/>
      <c r="D12" s="95"/>
      <c r="E12" s="93"/>
      <c r="F12" s="93"/>
      <c r="G12" s="93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</row>
    <row r="13" spans="1:50" ht="12.75" customHeight="1">
      <c r="A13" s="82"/>
      <c r="B13" s="87" t="s">
        <v>87</v>
      </c>
      <c r="C13" s="92"/>
      <c r="D13" s="92"/>
      <c r="E13" s="93"/>
      <c r="F13" s="92"/>
      <c r="G13" s="9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</row>
    <row r="14" spans="1:50" ht="12.75" customHeight="1">
      <c r="A14" s="82"/>
      <c r="B14" s="87" t="s">
        <v>88</v>
      </c>
      <c r="C14" s="95"/>
      <c r="D14" s="95"/>
      <c r="E14" s="93"/>
      <c r="F14" s="95"/>
      <c r="G14" s="96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</row>
    <row r="15" spans="1:50" ht="12.75" customHeight="1">
      <c r="A15" s="82"/>
      <c r="B15" s="87"/>
      <c r="C15" s="95"/>
      <c r="D15" s="95"/>
      <c r="E15" s="93"/>
      <c r="F15" s="95"/>
      <c r="G15" s="96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</row>
    <row r="16" spans="1:50" ht="12.75" customHeight="1">
      <c r="A16" s="82"/>
      <c r="B16" s="89" t="s">
        <v>89</v>
      </c>
      <c r="C16" s="92"/>
      <c r="D16" s="92"/>
      <c r="E16" s="93"/>
      <c r="F16" s="84"/>
      <c r="G16" s="84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</row>
    <row r="17" spans="1:50" ht="12.75" customHeight="1">
      <c r="A17" s="82"/>
      <c r="B17" s="91" t="s">
        <v>90</v>
      </c>
      <c r="C17" s="95"/>
      <c r="D17" s="95"/>
      <c r="E17" s="93"/>
      <c r="F17" s="92"/>
      <c r="G17" s="9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</row>
    <row r="18" spans="1:50" ht="12.75" customHeight="1">
      <c r="A18" s="82"/>
      <c r="B18" s="87"/>
      <c r="C18" s="95"/>
      <c r="D18" s="95"/>
      <c r="E18" s="93"/>
      <c r="F18" s="95"/>
      <c r="G18" s="96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</row>
    <row r="19" spans="1:50" ht="12.75" customHeight="1">
      <c r="A19" s="82"/>
      <c r="B19" s="89" t="s">
        <v>91</v>
      </c>
      <c r="C19" s="92"/>
      <c r="D19" s="92"/>
      <c r="E19" s="93"/>
      <c r="F19" s="93"/>
      <c r="G19" s="96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</row>
    <row r="20" spans="1:50" ht="12.75" customHeight="1">
      <c r="A20" s="82"/>
      <c r="B20" s="87" t="s">
        <v>92</v>
      </c>
      <c r="C20" s="84"/>
      <c r="D20" s="95"/>
      <c r="E20" s="93"/>
      <c r="F20" s="84"/>
      <c r="G20" s="84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</row>
    <row r="21" spans="1:50" ht="12.75" customHeight="1">
      <c r="A21" s="82"/>
      <c r="B21" s="87" t="s">
        <v>93</v>
      </c>
      <c r="C21" s="84"/>
      <c r="D21" s="84"/>
      <c r="E21" s="93"/>
      <c r="F21" s="92"/>
      <c r="G21" s="9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</row>
    <row r="22" spans="1:50" ht="12.75" customHeight="1">
      <c r="A22" s="82"/>
      <c r="B22" s="87"/>
      <c r="C22" s="92"/>
      <c r="D22" s="92"/>
      <c r="E22" s="93"/>
      <c r="F22" s="95"/>
      <c r="G22" s="95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</row>
    <row r="23" spans="1:50" ht="12.75" customHeight="1">
      <c r="A23" s="82"/>
      <c r="B23" s="89" t="s">
        <v>94</v>
      </c>
      <c r="C23" s="84"/>
      <c r="D23" s="95"/>
      <c r="E23" s="93"/>
      <c r="F23" s="84"/>
      <c r="G23" s="84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</row>
    <row r="24" spans="1:50" ht="12.75" customHeight="1">
      <c r="A24" s="82"/>
      <c r="B24" s="87" t="s">
        <v>95</v>
      </c>
      <c r="C24" s="84"/>
      <c r="D24" s="95"/>
      <c r="E24" s="93"/>
      <c r="F24" s="97"/>
      <c r="G24" s="93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</row>
    <row r="25" spans="1:50" ht="12.75" customHeight="1">
      <c r="A25" s="82"/>
      <c r="B25" s="87"/>
      <c r="C25" s="84"/>
      <c r="D25" s="95"/>
      <c r="E25" s="93"/>
      <c r="F25" s="84"/>
      <c r="G25" s="95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</row>
    <row r="26" spans="1:50" ht="12.75" customHeight="1">
      <c r="A26" s="82"/>
      <c r="B26" s="89" t="s">
        <v>96</v>
      </c>
      <c r="C26" s="84"/>
      <c r="D26" s="95"/>
      <c r="E26" s="93"/>
      <c r="F26" s="84"/>
      <c r="G26" s="95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</row>
    <row r="27" spans="1:50" ht="12.75" customHeight="1">
      <c r="A27" s="82"/>
      <c r="B27" s="91" t="s">
        <v>97</v>
      </c>
      <c r="C27" s="84"/>
      <c r="D27" s="95"/>
      <c r="E27" s="93"/>
      <c r="F27" s="84"/>
      <c r="G27" s="84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</row>
    <row r="28" spans="1:50" ht="12.75" customHeight="1">
      <c r="A28" s="82"/>
      <c r="B28" s="87"/>
      <c r="C28" s="92"/>
      <c r="D28" s="92"/>
      <c r="E28" s="93"/>
      <c r="F28" s="92"/>
      <c r="G28" s="9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</row>
    <row r="29" spans="1:50" ht="12.75" customHeight="1">
      <c r="A29" s="82"/>
      <c r="B29" s="89" t="s">
        <v>98</v>
      </c>
      <c r="C29" s="95"/>
      <c r="D29" s="95"/>
      <c r="E29" s="93"/>
      <c r="F29" s="93"/>
      <c r="G29" s="95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</row>
    <row r="30" spans="1:50" ht="12.75" customHeight="1">
      <c r="A30" s="82"/>
      <c r="B30" s="87" t="s">
        <v>99</v>
      </c>
      <c r="C30" s="84"/>
      <c r="D30" s="84"/>
      <c r="E30" s="93"/>
      <c r="F30" s="84"/>
      <c r="G30" s="84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</row>
    <row r="31" spans="1:50" ht="12.75" customHeight="1">
      <c r="A31" s="82"/>
      <c r="B31" s="87"/>
      <c r="C31" s="92"/>
      <c r="D31" s="92"/>
      <c r="E31" s="93"/>
      <c r="F31" s="92"/>
      <c r="G31" s="9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</row>
    <row r="32" spans="1:50" ht="12.75" customHeight="1">
      <c r="A32" s="82"/>
      <c r="B32" s="89" t="s">
        <v>100</v>
      </c>
      <c r="C32" s="95"/>
      <c r="D32" s="95"/>
      <c r="E32" s="93"/>
      <c r="F32" s="95"/>
      <c r="G32" s="96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</row>
    <row r="33" spans="1:50" ht="12.75" customHeight="1">
      <c r="A33" s="82"/>
      <c r="B33" s="87" t="s">
        <v>101</v>
      </c>
      <c r="C33" s="95"/>
      <c r="D33" s="84"/>
      <c r="E33" s="93"/>
      <c r="F33" s="84"/>
      <c r="G33" s="96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</row>
    <row r="34" spans="1:50" ht="12.75" customHeight="1">
      <c r="A34" s="82"/>
      <c r="B34" s="87"/>
      <c r="C34" s="92"/>
      <c r="D34" s="92"/>
      <c r="E34" s="93"/>
      <c r="F34" s="84"/>
      <c r="G34" s="96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</row>
    <row r="35" spans="1:50" ht="12.75" customHeight="1">
      <c r="A35" s="82"/>
      <c r="B35" s="89" t="s">
        <v>102</v>
      </c>
      <c r="C35" s="95"/>
      <c r="D35" s="95"/>
      <c r="E35" s="93"/>
      <c r="F35" s="84"/>
      <c r="G35" s="84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</row>
    <row r="36" spans="1:50" ht="12.75" customHeight="1">
      <c r="A36" s="82"/>
      <c r="B36" s="90" t="s">
        <v>103</v>
      </c>
      <c r="C36" s="84"/>
      <c r="D36" s="84"/>
      <c r="E36" s="93"/>
      <c r="F36" s="92"/>
      <c r="G36" s="9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</row>
    <row r="37" spans="1:50" ht="12.75" customHeight="1">
      <c r="A37" s="82"/>
      <c r="B37" s="87"/>
      <c r="C37" s="92"/>
      <c r="D37" s="92"/>
      <c r="E37" s="93"/>
      <c r="F37" s="92"/>
      <c r="G37" s="95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</row>
    <row r="38" spans="1:50" ht="12.75" customHeight="1">
      <c r="A38" s="82"/>
      <c r="B38" s="89" t="s">
        <v>104</v>
      </c>
      <c r="C38" s="95"/>
      <c r="D38" s="95"/>
      <c r="E38" s="93"/>
      <c r="F38" s="92"/>
      <c r="G38" s="9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</row>
    <row r="39" spans="1:50" ht="12.75" customHeight="1">
      <c r="A39" s="82"/>
      <c r="B39" s="90" t="s">
        <v>105</v>
      </c>
      <c r="C39" s="95"/>
      <c r="D39" s="95"/>
      <c r="E39" s="93"/>
      <c r="F39" s="92"/>
      <c r="G39" s="9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</row>
    <row r="40" spans="1:50" ht="12.75" customHeight="1">
      <c r="A40" s="82"/>
      <c r="B40" s="87"/>
      <c r="C40" s="92"/>
      <c r="D40" s="92"/>
      <c r="E40" s="93"/>
      <c r="F40" s="95"/>
      <c r="G40" s="84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</row>
    <row r="41" spans="1:50" ht="12.75" customHeight="1">
      <c r="A41" s="82"/>
      <c r="B41" s="89" t="s">
        <v>106</v>
      </c>
      <c r="C41" s="84"/>
      <c r="D41" s="96"/>
      <c r="E41" s="84"/>
      <c r="F41" s="84"/>
      <c r="G41" s="84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</row>
    <row r="42" spans="1:50" ht="12.75" customHeight="1">
      <c r="A42" s="82"/>
      <c r="B42" s="91" t="s">
        <v>107</v>
      </c>
      <c r="C42" s="84"/>
      <c r="D42" s="84"/>
      <c r="E42" s="84"/>
      <c r="F42" s="84"/>
      <c r="G42" s="84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</row>
    <row r="43" spans="1:50" ht="12.75" customHeight="1">
      <c r="A43" s="82"/>
      <c r="B43" s="87"/>
      <c r="C43" s="84"/>
      <c r="D43" s="84"/>
      <c r="E43" s="84"/>
      <c r="F43" s="84"/>
      <c r="G43" s="84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</row>
    <row r="44" spans="1:50" ht="12.75" customHeight="1">
      <c r="A44" s="82"/>
      <c r="B44" s="89" t="s">
        <v>108</v>
      </c>
      <c r="C44" s="84"/>
      <c r="D44" s="84"/>
      <c r="E44" s="84"/>
      <c r="F44" s="84"/>
      <c r="G44" s="84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</row>
    <row r="45" spans="1:50" ht="12.75" customHeight="1">
      <c r="A45" s="82"/>
      <c r="B45" s="87" t="s">
        <v>109</v>
      </c>
      <c r="C45" s="84"/>
      <c r="D45" s="92"/>
      <c r="E45" s="84"/>
      <c r="F45" s="84"/>
      <c r="G45" s="84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</row>
    <row r="46" spans="1:50" ht="12.75" customHeight="1">
      <c r="A46" s="82"/>
      <c r="B46" s="87"/>
      <c r="C46" s="95"/>
      <c r="D46" s="84"/>
      <c r="E46" s="84"/>
      <c r="F46" s="84"/>
      <c r="G46" s="84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</row>
    <row r="47" spans="1:50" ht="12.75" customHeight="1">
      <c r="A47" s="82"/>
      <c r="B47" s="89" t="s">
        <v>110</v>
      </c>
      <c r="C47" s="92"/>
      <c r="D47" s="96"/>
      <c r="E47" s="84"/>
      <c r="F47" s="84"/>
      <c r="G47" s="84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</row>
    <row r="48" spans="1:50" ht="12.75" customHeight="1">
      <c r="A48" s="82"/>
      <c r="B48" s="98" t="s">
        <v>111</v>
      </c>
      <c r="C48" s="84"/>
      <c r="D48" s="84"/>
      <c r="E48" s="84"/>
      <c r="F48" s="84"/>
      <c r="G48" s="84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</row>
    <row r="49" spans="1:50" ht="12.75" customHeight="1">
      <c r="A49" s="82"/>
      <c r="B49" s="87"/>
      <c r="C49" s="84"/>
      <c r="D49" s="84"/>
      <c r="E49" s="84"/>
      <c r="F49" s="84"/>
      <c r="G49" s="84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</row>
    <row r="50" spans="1:50" ht="12.75" customHeight="1">
      <c r="A50" s="82"/>
      <c r="B50" s="89" t="s">
        <v>112</v>
      </c>
      <c r="C50" s="84"/>
      <c r="D50" s="84"/>
      <c r="E50" s="84"/>
      <c r="F50" s="84"/>
      <c r="G50" s="84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</row>
    <row r="51" spans="1:50" ht="12.75" customHeight="1">
      <c r="A51" s="82"/>
      <c r="B51" s="87" t="s">
        <v>113</v>
      </c>
      <c r="C51" s="84"/>
      <c r="D51" s="84"/>
      <c r="E51" s="84"/>
      <c r="F51" s="84"/>
      <c r="G51" s="84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</row>
    <row r="52" spans="1:50" ht="12.75" customHeight="1">
      <c r="A52" s="82"/>
      <c r="B52" s="87"/>
      <c r="C52" s="84"/>
      <c r="D52" s="84"/>
      <c r="E52" s="84"/>
      <c r="F52" s="84"/>
      <c r="G52" s="84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</row>
    <row r="53" spans="1:50" ht="12.75" customHeight="1">
      <c r="A53" s="82"/>
      <c r="B53" s="89" t="s">
        <v>114</v>
      </c>
      <c r="C53" s="84"/>
      <c r="D53" s="84"/>
      <c r="E53" s="84"/>
      <c r="F53" s="84"/>
      <c r="G53" s="84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</row>
    <row r="54" spans="1:50" ht="12.75" customHeight="1">
      <c r="A54" s="82"/>
      <c r="B54" s="87" t="s">
        <v>115</v>
      </c>
      <c r="C54" s="84"/>
      <c r="D54" s="84"/>
      <c r="E54" s="84"/>
      <c r="F54" s="84"/>
      <c r="G54" s="84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</row>
    <row r="55" spans="1:50" ht="12.75" customHeight="1">
      <c r="A55" s="82"/>
      <c r="B55" s="87"/>
      <c r="C55" s="84"/>
      <c r="D55" s="84"/>
      <c r="E55" s="84"/>
      <c r="F55" s="84"/>
      <c r="G55" s="84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</row>
    <row r="56" spans="1:50" ht="12.75" customHeight="1">
      <c r="A56" s="82"/>
      <c r="B56" s="89" t="s">
        <v>116</v>
      </c>
      <c r="C56" s="84"/>
      <c r="D56" s="84"/>
      <c r="E56" s="84"/>
      <c r="F56" s="84"/>
      <c r="G56" s="8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</row>
    <row r="57" spans="1:50" ht="12.75" customHeight="1">
      <c r="A57" s="82"/>
      <c r="B57" s="91" t="s">
        <v>117</v>
      </c>
      <c r="C57" s="84"/>
      <c r="D57" s="84"/>
      <c r="E57" s="84"/>
      <c r="F57" s="84"/>
      <c r="G57" s="84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</row>
    <row r="58" spans="1:50" ht="12.75">
      <c r="A58" s="82"/>
      <c r="B58" s="85"/>
      <c r="C58" s="84"/>
      <c r="D58" s="84"/>
      <c r="E58" s="84"/>
      <c r="F58" s="84"/>
      <c r="G58" s="84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</row>
    <row r="59" spans="1:50" ht="12.75">
      <c r="A59" s="82"/>
      <c r="B59" s="85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</row>
    <row r="60" spans="1:50" ht="12.75">
      <c r="A60" s="82"/>
      <c r="B60" s="85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</row>
    <row r="61" spans="1:50" ht="12.75">
      <c r="A61" s="82"/>
      <c r="B61" s="85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</row>
    <row r="62" spans="1:50" ht="12.75">
      <c r="A62" s="82"/>
      <c r="B62" s="85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</row>
    <row r="63" spans="1:50" ht="12.75">
      <c r="A63" s="82"/>
      <c r="B63" s="85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</row>
    <row r="64" spans="1:50" ht="12.75">
      <c r="A64" s="82"/>
      <c r="B64" s="85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</row>
    <row r="65" spans="1:50" ht="12.75">
      <c r="A65" s="82"/>
      <c r="B65" s="85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</row>
    <row r="66" spans="1:50" ht="12.75">
      <c r="A66" s="82"/>
      <c r="B66" s="85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</row>
    <row r="67" spans="1:50" ht="12.75">
      <c r="A67" s="82"/>
      <c r="B67" s="85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</row>
    <row r="68" spans="1:50" ht="12.75">
      <c r="A68" s="82"/>
      <c r="B68" s="85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</row>
    <row r="69" spans="1:50" ht="12.75">
      <c r="A69" s="82"/>
      <c r="B69" s="85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</row>
    <row r="70" spans="1:50" ht="12.75">
      <c r="A70" s="82"/>
      <c r="B70" s="85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</row>
    <row r="71" spans="1:50" ht="12.75">
      <c r="A71" s="82"/>
      <c r="B71" s="85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</row>
    <row r="72" spans="1:50" ht="12.75">
      <c r="A72" s="82"/>
      <c r="B72" s="85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</row>
    <row r="73" spans="1:50" ht="12.75">
      <c r="A73" s="82"/>
      <c r="B73" s="85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</row>
    <row r="74" spans="1:50" ht="12.75">
      <c r="A74" s="82"/>
      <c r="B74" s="85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</row>
    <row r="75" spans="1:50" ht="12.75">
      <c r="A75" s="82"/>
      <c r="B75" s="85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</row>
    <row r="76" spans="1:50" ht="12.75">
      <c r="A76" s="82"/>
      <c r="B76" s="85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</row>
    <row r="77" spans="1:50" ht="12.75">
      <c r="A77" s="82"/>
      <c r="B77" s="85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</row>
    <row r="78" spans="1:50" ht="12.75">
      <c r="A78" s="82"/>
      <c r="B78" s="85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</row>
    <row r="79" spans="1:50" ht="12.75">
      <c r="A79" s="82"/>
      <c r="B79" s="85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</row>
    <row r="80" spans="1:50" ht="12.75">
      <c r="A80" s="82"/>
      <c r="B80" s="85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</row>
    <row r="81" spans="1:50" ht="12.75">
      <c r="A81" s="82"/>
      <c r="B81" s="85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</row>
    <row r="82" spans="1:50" ht="12.75">
      <c r="A82" s="82"/>
      <c r="B82" s="85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</row>
    <row r="83" spans="1:50" ht="12.75">
      <c r="A83" s="82"/>
      <c r="B83" s="85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</row>
    <row r="84" spans="1:50" ht="12.75">
      <c r="A84" s="82"/>
      <c r="B84" s="85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</row>
    <row r="85" spans="1:50" ht="12.75">
      <c r="A85" s="82"/>
      <c r="B85" s="85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</row>
    <row r="86" spans="1:50" ht="12.75">
      <c r="A86" s="82"/>
      <c r="B86" s="85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</row>
    <row r="87" spans="1:50" ht="12.75">
      <c r="A87" s="82"/>
      <c r="B87" s="85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</row>
    <row r="88" spans="1:50" ht="12.75">
      <c r="A88" s="82"/>
      <c r="B88" s="85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</row>
    <row r="89" spans="1:50" ht="12.75">
      <c r="A89" s="82"/>
      <c r="B89" s="85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</row>
    <row r="90" spans="1:50" ht="12.75">
      <c r="A90" s="82"/>
      <c r="B90" s="85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</row>
    <row r="91" spans="1:50" ht="12.75">
      <c r="A91" s="82"/>
      <c r="B91" s="85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</row>
    <row r="92" spans="1:50" ht="12.75">
      <c r="A92" s="82"/>
      <c r="B92" s="85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</row>
    <row r="93" spans="1:50" ht="12.75">
      <c r="A93" s="82"/>
      <c r="B93" s="85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</row>
    <row r="94" spans="1:50" ht="12.75">
      <c r="A94" s="82"/>
      <c r="B94" s="85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</row>
    <row r="95" spans="1:50" ht="12.75">
      <c r="A95" s="82"/>
      <c r="B95" s="85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</row>
    <row r="96" spans="1:50" ht="12.75">
      <c r="A96" s="82"/>
      <c r="B96" s="85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</row>
    <row r="97" spans="1:50" ht="12.75">
      <c r="A97" s="82"/>
      <c r="B97" s="85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</row>
    <row r="98" spans="1:50" ht="12.75">
      <c r="A98" s="82"/>
      <c r="B98" s="85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</row>
    <row r="99" spans="1:50" ht="12.75">
      <c r="A99" s="82"/>
      <c r="B99" s="85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</row>
    <row r="100" spans="1:50" ht="12.75">
      <c r="A100" s="82"/>
      <c r="B100" s="85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</row>
  </sheetData>
  <sheetProtection/>
  <printOptions/>
  <pageMargins left="0" right="0" top="0" bottom="0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2011-09-27T13:13:43Z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7.1.0.1704 (http://officewriter.softartisans.com)</vt:lpwstr>
  </property>
</Properties>
</file>